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gtayala\Desktop\"/>
    </mc:Choice>
  </mc:AlternateContent>
  <xr:revisionPtr revIDLastSave="0" documentId="13_ncr:1_{CC14336A-AC02-4291-9947-03D01A353412}" xr6:coauthVersionLast="47" xr6:coauthVersionMax="47" xr10:uidLastSave="{00000000-0000-0000-0000-000000000000}"/>
  <bookViews>
    <workbookView xWindow="-120" yWindow="-120" windowWidth="29040" windowHeight="15840" activeTab="3" xr2:uid="{00000000-000D-0000-FFFF-FFFF00000000}"/>
  </bookViews>
  <sheets>
    <sheet name="Índice" sheetId="18" r:id="rId1"/>
    <sheet name="Modelo 1" sheetId="15" r:id="rId2"/>
    <sheet name="Modelo 2" sheetId="16" r:id="rId3"/>
    <sheet name="Modelo 3" sheetId="19" r:id="rId4"/>
    <sheet name="Modelo 4" sheetId="20"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3">'Modelo 3'!$A$1:$L$29</definedName>
    <definedName name="_xlnm.Print_Area" localSheetId="4">'Modelo 4'!$A$1:$D$6</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3">'Modelo 3'!$1:$4</definedName>
    <definedName name="_xlnm.Print_Titles" localSheetId="4">'Modelo 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AB40" i="16" s="1"/>
  <c r="J39" i="16"/>
  <c r="P39" i="16"/>
  <c r="L39" i="16"/>
  <c r="N39" i="16"/>
  <c r="R39" i="16"/>
  <c r="P40" i="16" l="1"/>
  <c r="J40" i="16"/>
  <c r="V40" i="16"/>
</calcChain>
</file>

<file path=xl/sharedStrings.xml><?xml version="1.0" encoding="utf-8"?>
<sst xmlns="http://schemas.openxmlformats.org/spreadsheetml/2006/main" count="221" uniqueCount="160">
  <si>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</si>
  <si>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</si>
  <si>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</si>
  <si>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</si>
  <si>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</si>
  <si>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</si>
  <si>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</si>
  <si>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</si>
  <si>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</si>
  <si>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</si>
  <si>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</si>
  <si>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</si>
  <si>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</si>
  <si>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</si>
  <si>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</si>
  <si>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</si>
  <si>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</si>
  <si>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</si>
  <si>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</si>
  <si>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</si>
  <si>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</si>
  <si>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</si>
  <si>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</si>
  <si>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</si>
  <si>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</si>
  <si>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</si>
  <si>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</si>
  <si>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</si>
  <si>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</si>
  <si>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</si>
  <si>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</si>
  <si>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</si>
  <si>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</si>
  <si>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</si>
  <si>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</si>
  <si>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</si>
  <si>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</si>
  <si>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</si>
  <si>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</si>
  <si>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</si>
  <si>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</si>
  <si>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</si>
  <si>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</si>
  <si>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</si>
  <si>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</si>
  <si>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</si>
  <si>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</si>
  <si>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</si>
  <si>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</si>
  <si>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</si>
  <si>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</si>
  <si>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</si>
  <si>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</si>
  <si>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</si>
  <si>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</si>
  <si>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</si>
  <si>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</si>
  <si>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</si>
  <si>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</si>
  <si>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</si>
  <si>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</si>
  <si>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</si>
  <si>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</si>
  <si>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</si>
  <si>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</si>
  <si>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</si>
  <si>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</si>
  <si>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</si>
  <si>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</si>
  <si>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</si>
  <si>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</si>
  <si>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</si>
  <si>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</si>
  <si>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</si>
  <si>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</si>
  <si>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</si>
  <si>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</si>
  <si>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</si>
  <si>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</si>
  <si>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</si>
  <si>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</si>
  <si>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</si>
  <si>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</si>
  <si>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</si>
  <si>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</si>
  <si>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</si>
  <si>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</si>
  <si>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</si>
  <si>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</si>
  <si>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</si>
  <si>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</si>
  <si>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</si>
  <si>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</si>
  <si>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</si>
  <si>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</si>
  <si>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</si>
  <si>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</si>
  <si>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</si>
  <si>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</si>
  <si>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</si>
  <si>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</si>
  <si>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</si>
  <si>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</si>
  <si>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</si>
  <si>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</si>
  <si>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</si>
  <si>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</si>
  <si>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</si>
  <si>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</si>
  <si>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Gestión documental</t>
  </si>
  <si>
    <t>Instrumentos archivísticos</t>
  </si>
  <si>
    <t>Programa de Gestión Documental</t>
  </si>
  <si>
    <t>Tablas de Retención Documental</t>
  </si>
  <si>
    <t xml:space="preserve">Conjunto de normas técnicas y practicas usadas para administrar los documentos de todo tipo, recibidos y creados en una entidad, facilitando su recuperación, y determinando el tiempo de retención </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</si>
  <si>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</si>
  <si>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</si>
  <si>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</si>
  <si>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</si>
  <si>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</si>
  <si>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</si>
  <si>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</si>
  <si>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</si>
  <si>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</si>
  <si>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</si>
  <si>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de implementación de un Sistema de Gestión Electrónica de Documentos de Archivo - SGDEA. Enero 2017
Archivo General de la Nación. Guía para la elaboración e implementación de un sistema Integrado de Conservación. Marzo 2018</t>
  </si>
  <si>
    <t>$ 350,000,000</t>
  </si>
  <si>
    <t>Cuadro de Clasificación Documental</t>
  </si>
  <si>
    <t>Sistema de Gestión Electrónica de Documentos de Archivo SGDEA</t>
  </si>
  <si>
    <t>Instrumentos Archivísticos</t>
  </si>
  <si>
    <t>PLAN DE ACCION INSTITUCIONAL DE ARCHIVO - PINAR - VIGENCIA 2021</t>
  </si>
  <si>
    <t>Comprende las actividades priorizadas a desarrollar para la vigencia 2021</t>
  </si>
  <si>
    <t>Elaboración de las Tablas de control de acceso</t>
  </si>
  <si>
    <t>Documentos técnicos</t>
  </si>
  <si>
    <t>Desarrollar actividades encaminadas a la elaboración e implementación, de los instrumentos archivísticos requeridos para la optimización de la gestión administrativa y el cumplimiento de la normatividad archivística.</t>
  </si>
  <si>
    <t>Por una Gestión Administrativa y Financiera Moderna e Innovadora</t>
  </si>
  <si>
    <t>Procedimiento de disposición final de documentos</t>
  </si>
  <si>
    <t>Preservación digital y documento electrónico</t>
  </si>
  <si>
    <t>Desarrollar una (1) estrategia en articulación con la OTSI, establecida en el  Sistema Integrado de conservación en el componente de preservación digital</t>
  </si>
  <si>
    <t xml:space="preserve">Establecer nuevos requerimientos  orientados a la implementación de  documentos y expedientes electrónicos. </t>
  </si>
  <si>
    <t>Diagnostico integral de archivos con énfasis en el componente tecnológico, documento y expediente electrónico.</t>
  </si>
  <si>
    <t>Transformando la gestión documental</t>
  </si>
  <si>
    <t>Elaboración de la política de gestión documental</t>
  </si>
  <si>
    <t>Actualización Tablas de retención Documental y cuadros de clasificación Documental</t>
  </si>
  <si>
    <t>Generar lineamientos a nivel nacional y regional para implementación de procesos de innovación que generen valor público</t>
  </si>
  <si>
    <t>Se elaboró procedimiento de disposición final de documentos.</t>
  </si>
  <si>
    <t xml:space="preserve">Con cargo al presupuesto de personal contratista del área de gestión Documental ((1) Líder y (1)  profesional contratista </t>
  </si>
  <si>
    <t xml:space="preserve">Evidencias disponibles en:
https://drive.google.com/drive/u/1/folders/1x4RKdSOhEbu7oemiTzfz3vQ51Ov6tPxN </t>
  </si>
  <si>
    <t>$ 242.023.390</t>
  </si>
  <si>
    <t xml:space="preserve">Se elaboró la política de gestión documental, la cual se  aprobó  en el Comité de Gestión y Desempeño Sectorial e Institucional celebrado el 29 de abril de 2021. </t>
  </si>
  <si>
    <t>Sistema de Gestión de Calidad GINA. Manual de política de gestión documental A204M05</t>
  </si>
  <si>
    <t>Sistema de Gestión de Calidad GINA. Disposición Final de Documentos A204PR04</t>
  </si>
  <si>
    <t>Se elabora la guía de aplicación de las tablas de Control de Acceso.</t>
  </si>
  <si>
    <t>Documento cargado en GINA A204M01G01</t>
  </si>
  <si>
    <t xml:space="preserve">Evidencias disponibles en: https://drive.google.com/drive/u/0/folders/19coZ93hxblr7lGhhIDJeaw25oWDwHCgw </t>
  </si>
  <si>
    <r>
      <rPr>
        <sz val="11"/>
        <rFont val="Arial"/>
        <family val="2"/>
      </rPr>
      <t xml:space="preserve">Oficio 20214110796311 del 14 de diciembre de 2021
Disponible en: </t>
    </r>
    <r>
      <rPr>
        <u/>
        <sz val="11"/>
        <color theme="10"/>
        <rFont val="Arial"/>
      </rPr>
      <t xml:space="preserve">https://drive.google.com/drive/u/0/folders/1wP5dNk0q6v5il3IemY-d8PNXMTwqIDle </t>
    </r>
  </si>
  <si>
    <t>Mediante radicado 20212430703472 del 2 de noviembre de 2021, el Ministerio recibió el concepto técnico del Archivo General de la Nación, con las observaciones respectivas frente a los ítems que deberían ser ajustados. 
Durante el mes de noviembre Minciencias expide las resoluciones 2372  "por la cual delega funciones" y 2386 "por la cual modifica parcialmente la resolución 2372" con las cuales se delegan funciones a nivel directivo.
El Ministerio solicita al Archivo General de la Nación, prórroga para atender el concepto técnico, hasta el primer trimestre de 2022,  dadas las actualizaciones normativas que se están dando al interior de la entidad.</t>
  </si>
  <si>
    <t>Se realizan las pruebas finales de la implementacion de la firma digital, los cuales arrojaron como resultados ajustes minimos.
Se define el despliege a produccion para el mes de febrero de 2022.</t>
  </si>
  <si>
    <t xml:space="preserve">Durante el cuarto trimestre se realizó la entrega del diagnóstico del  componente documental y tecnológico y el mapa de ruta que permita a la entidad continuar desarrollando acciones para la implementación del SGDEA. Cuyos resultados fueron presentado a la Oficina de Tecnologias de Sistemas de Información con el fin de definir las acciones necesarias para continuar la fase II. 
</t>
  </si>
  <si>
    <t>Durante el cuarto trimestre del 2021 se solicitó a la  Oficina de Tecnologías  y Sistemas de Información, el requerimiento de  ampliar la capacidad de almacenamiento del Orfeo de manera que la información que reciba la entidad en medios como CDs, USBs o Discos Duros ó drives compartidos por terceros,  pueda incorporarse como anexos a las comunicaciones recibidas yq eu se radican en el sistema.Lo anterior permitira establecer por parte de la OTSI la proyección de almacenamiento requerida para incorporar la informacion que llegan por  otros medios.</t>
  </si>
  <si>
    <r>
      <rPr>
        <b/>
        <sz val="12"/>
        <color theme="1"/>
        <rFont val="Arial"/>
        <family val="2"/>
      </rPr>
      <t xml:space="preserve">Resultados del seguimiento y evaluación del Plan: </t>
    </r>
    <r>
      <rPr>
        <sz val="12"/>
        <color theme="1"/>
        <rFont val="Arial"/>
        <family val="2"/>
      </rPr>
      <t xml:space="preserve"> 
</t>
    </r>
    <r>
      <rPr>
        <b/>
        <sz val="12"/>
        <color theme="1"/>
        <rFont val="Arial"/>
        <family val="2"/>
      </rPr>
      <t>El porcentaje total de avance corresponde al 100%. El cual evidencia que las acciones establecidas para el cuarto trimestre de la vigencia 2021, se cumplieron conforme a lo planeado.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</si>
</sst>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8"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
      <sz val="12"/>
      <color rgb="FF000000"/>
      <name val="Arial Narrow"/>
      <family val="2"/>
    </font>
    <font>
      <sz val="10"/>
      <color theme="1"/>
      <name val="Arial Narrow"/>
    </font>
    <font>
      <u/>
      <sz val="11"/>
      <color theme="10"/>
      <name val="Arial"/>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theme="0"/>
        <bgColor theme="0"/>
      </patternFill>
    </fill>
  </fills>
  <borders count="46">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hair">
        <color rgb="FF000000"/>
      </left>
      <right style="hair">
        <color rgb="FF000000"/>
      </right>
      <top style="hair">
        <color rgb="FF000000"/>
      </top>
      <bottom style="hair">
        <color rgb="FF000000"/>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7">
    <xf numFmtId="0" fontId="0" fillId="0" borderId="0" xfId="0"/>
    <xf numFmtId="0" fontId="2" fillId="2" borderId="0" xfId="0" applyFont="1" applyFill="1"/>
    <xf numFmtId="0" fontId="2" fillId="0" borderId="0" xfId="0" applyFont="1" applyFill="1"/>
    <xf numFmtId="0" fontId="11" fillId="0" borderId="2" xfId="0" applyFont="1" applyBorder="1" applyAlignment="1">
      <alignment horizontal="center" vertical="center" wrapText="1"/>
    </xf>
    <xf numFmtId="0" fontId="6" fillId="2" borderId="0" xfId="0" applyFont="1" applyFill="1"/>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12" fillId="4" borderId="2"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6" fillId="0" borderId="0" xfId="0" applyFont="1" applyFill="1"/>
    <xf numFmtId="0" fontId="19" fillId="0" borderId="2" xfId="0" applyFont="1" applyFill="1" applyBorder="1" applyAlignment="1">
      <alignment vertical="center"/>
    </xf>
    <xf numFmtId="0" fontId="6" fillId="0" borderId="2" xfId="0" applyFont="1" applyFill="1" applyBorder="1" applyAlignment="1">
      <alignment vertical="center"/>
    </xf>
    <xf numFmtId="0" fontId="24" fillId="2" borderId="0" xfId="0" applyFont="1" applyFill="1"/>
    <xf numFmtId="0" fontId="24" fillId="3" borderId="0" xfId="0" applyFont="1" applyFill="1"/>
    <xf numFmtId="0" fontId="28" fillId="2" borderId="2" xfId="71" applyFont="1" applyFill="1" applyBorder="1" applyAlignment="1">
      <alignment horizontal="center" vertical="center" wrapText="1"/>
    </xf>
    <xf numFmtId="0" fontId="31" fillId="2" borderId="0" xfId="0" applyFont="1" applyFill="1"/>
    <xf numFmtId="0" fontId="31"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7" fillId="2" borderId="2" xfId="72" applyFont="1" applyFill="1" applyBorder="1" applyAlignment="1" applyProtection="1">
      <alignment horizontal="left" vertical="center" wrapText="1"/>
    </xf>
    <xf numFmtId="0" fontId="2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2" borderId="2" xfId="72" applyFont="1" applyFill="1" applyBorder="1" applyAlignment="1" applyProtection="1">
      <alignment horizontal="justify" vertical="center" wrapText="1"/>
    </xf>
    <xf numFmtId="0" fontId="25" fillId="2" borderId="2" xfId="72" applyFont="1" applyFill="1" applyBorder="1" applyAlignment="1" applyProtection="1">
      <alignment horizontal="justify" vertical="center"/>
    </xf>
    <xf numFmtId="0" fontId="8" fillId="4" borderId="2" xfId="0" applyFont="1" applyFill="1" applyBorder="1" applyAlignment="1">
      <alignment horizontal="center" vertical="center" wrapText="1"/>
    </xf>
    <xf numFmtId="0" fontId="27" fillId="2" borderId="2" xfId="71" applyFont="1" applyFill="1" applyBorder="1" applyAlignment="1">
      <alignment horizontal="justify" vertical="center"/>
    </xf>
    <xf numFmtId="0" fontId="25" fillId="2" borderId="2" xfId="0" applyFont="1" applyFill="1" applyBorder="1" applyAlignment="1">
      <alignment horizontal="left" vertical="center" wrapText="1"/>
    </xf>
    <xf numFmtId="0" fontId="25" fillId="2" borderId="2" xfId="0" applyFont="1" applyFill="1" applyBorder="1" applyAlignment="1">
      <alignment wrapText="1"/>
    </xf>
    <xf numFmtId="0" fontId="25" fillId="2" borderId="2" xfId="71" applyFont="1" applyFill="1" applyBorder="1" applyAlignment="1">
      <alignment horizontal="left" vertical="center" wrapText="1"/>
    </xf>
    <xf numFmtId="0" fontId="25" fillId="2" borderId="2" xfId="71" applyFont="1" applyFill="1" applyBorder="1" applyAlignment="1">
      <alignment horizontal="left" vertical="center"/>
    </xf>
    <xf numFmtId="0" fontId="30" fillId="2" borderId="2" xfId="71" applyFont="1" applyFill="1" applyBorder="1" applyAlignment="1">
      <alignment horizontal="center" vertical="center" wrapText="1"/>
    </xf>
    <xf numFmtId="0" fontId="30" fillId="2" borderId="10" xfId="71" applyFont="1" applyFill="1" applyBorder="1" applyAlignment="1">
      <alignment horizontal="center" vertical="center" wrapText="1"/>
    </xf>
    <xf numFmtId="0" fontId="30" fillId="2" borderId="2" xfId="72" applyFont="1" applyFill="1" applyBorder="1" applyAlignment="1" applyProtection="1">
      <alignment horizontal="center" vertical="center" wrapText="1"/>
    </xf>
    <xf numFmtId="0" fontId="12" fillId="2" borderId="2" xfId="71" applyFont="1" applyFill="1" applyBorder="1" applyAlignment="1">
      <alignment horizontal="center" vertical="center" wrapText="1"/>
    </xf>
    <xf numFmtId="0" fontId="27" fillId="2" borderId="2" xfId="71" applyFont="1" applyFill="1" applyBorder="1" applyAlignment="1">
      <alignment horizontal="left" vertical="center" wrapText="1"/>
    </xf>
    <xf numFmtId="0" fontId="27" fillId="2" borderId="2" xfId="71" applyFont="1" applyFill="1" applyBorder="1" applyAlignment="1">
      <alignment horizontal="left" vertical="center"/>
    </xf>
    <xf numFmtId="0" fontId="23" fillId="5" borderId="12" xfId="71" applyFont="1" applyFill="1" applyBorder="1" applyAlignment="1">
      <alignment horizontal="center" vertical="center"/>
    </xf>
    <xf numFmtId="0" fontId="24" fillId="2" borderId="0" xfId="0" applyFont="1" applyFill="1" applyAlignment="1"/>
    <xf numFmtId="0" fontId="22" fillId="2" borderId="0" xfId="0" applyFont="1" applyFill="1" applyBorder="1" applyAlignment="1">
      <alignment horizontal="center" textRotation="90"/>
    </xf>
    <xf numFmtId="0" fontId="10" fillId="2" borderId="0" xfId="71" applyFont="1" applyFill="1" applyBorder="1" applyAlignment="1">
      <alignment vertical="center"/>
    </xf>
    <xf numFmtId="0" fontId="10" fillId="2" borderId="0" xfId="71" applyFont="1" applyFill="1" applyBorder="1" applyAlignment="1">
      <alignment horizontal="center" vertical="center" wrapText="1"/>
    </xf>
    <xf numFmtId="9" fontId="10" fillId="2" borderId="0" xfId="73" applyFont="1" applyFill="1" applyBorder="1" applyAlignment="1">
      <alignment horizontal="center" vertical="center"/>
    </xf>
    <xf numFmtId="0" fontId="30" fillId="2" borderId="0" xfId="0" applyFont="1" applyFill="1" applyBorder="1" applyAlignment="1">
      <alignment horizontal="center"/>
    </xf>
    <xf numFmtId="0" fontId="28" fillId="2" borderId="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Border="1"/>
    <xf numFmtId="0" fontId="22" fillId="3" borderId="0" xfId="0" applyFont="1" applyFill="1" applyBorder="1" applyAlignment="1">
      <alignment horizontal="center" textRotation="90"/>
    </xf>
    <xf numFmtId="0" fontId="30" fillId="3" borderId="0" xfId="0" applyFont="1" applyFill="1" applyBorder="1" applyAlignment="1">
      <alignment horizontal="center"/>
    </xf>
    <xf numFmtId="0" fontId="28" fillId="3" borderId="0" xfId="0" applyFont="1" applyFill="1" applyBorder="1" applyAlignment="1">
      <alignment horizontal="center" vertical="center" wrapText="1"/>
    </xf>
    <xf numFmtId="0" fontId="24" fillId="3" borderId="0" xfId="0" applyFont="1" applyFill="1" applyAlignment="1"/>
    <xf numFmtId="0" fontId="24" fillId="3" borderId="0" xfId="0" applyFont="1" applyFill="1" applyAlignment="1">
      <alignment horizontal="center" vertical="center" wrapText="1"/>
    </xf>
    <xf numFmtId="0" fontId="28" fillId="0" borderId="32" xfId="0" applyFont="1" applyBorder="1" applyAlignment="1"/>
    <xf numFmtId="0" fontId="24" fillId="0" borderId="33" xfId="0" applyFont="1" applyBorder="1" applyAlignment="1">
      <alignment vertical="center" wrapText="1"/>
    </xf>
    <xf numFmtId="0" fontId="28" fillId="0" borderId="0" xfId="0" applyFont="1"/>
    <xf numFmtId="0" fontId="10" fillId="4" borderId="2" xfId="0" applyFont="1" applyFill="1" applyBorder="1" applyAlignment="1">
      <alignment horizontal="center" vertical="center" wrapText="1"/>
    </xf>
    <xf numFmtId="0" fontId="28" fillId="0" borderId="0" xfId="0" applyFont="1" applyAlignment="1">
      <alignment vertical="center"/>
    </xf>
    <xf numFmtId="0" fontId="30" fillId="2" borderId="17" xfId="0" applyFont="1" applyFill="1" applyBorder="1" applyAlignment="1">
      <alignment vertical="center" wrapText="1"/>
    </xf>
    <xf numFmtId="0" fontId="34" fillId="4" borderId="27" xfId="0" applyFont="1" applyFill="1" applyBorder="1" applyAlignment="1">
      <alignment horizontal="center" vertical="center"/>
    </xf>
    <xf numFmtId="0" fontId="36"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28" fillId="0" borderId="2" xfId="0" applyFont="1" applyBorder="1" applyAlignment="1">
      <alignment horizontal="justify" vertical="center" wrapText="1"/>
    </xf>
    <xf numFmtId="14" fontId="37" fillId="0" borderId="2" xfId="0" applyNumberFormat="1" applyFont="1" applyFill="1" applyBorder="1" applyAlignment="1">
      <alignment horizontal="center" vertical="center" wrapText="1"/>
    </xf>
    <xf numFmtId="0" fontId="37" fillId="0" borderId="2" xfId="0" applyFont="1" applyBorder="1" applyAlignment="1">
      <alignment horizontal="justify"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30" fillId="2" borderId="12" xfId="0" applyFont="1" applyFill="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horizontal="justify" vertical="center"/>
    </xf>
    <xf numFmtId="0" fontId="3"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7" fillId="2" borderId="2" xfId="72" applyFont="1" applyFill="1" applyBorder="1" applyAlignment="1" applyProtection="1">
      <alignment horizontal="justify" vertical="center" wrapText="1"/>
    </xf>
    <xf numFmtId="0" fontId="25" fillId="2" borderId="2" xfId="0" applyFont="1" applyFill="1" applyBorder="1" applyAlignment="1">
      <alignment horizontal="justify" vertical="center" wrapText="1"/>
    </xf>
    <xf numFmtId="0" fontId="25" fillId="2" borderId="2" xfId="71" applyFont="1" applyFill="1" applyBorder="1" applyAlignment="1">
      <alignment horizontal="justify" vertical="center" wrapText="1"/>
    </xf>
    <xf numFmtId="0" fontId="25" fillId="2" borderId="2" xfId="71" applyFont="1" applyFill="1" applyBorder="1" applyAlignment="1">
      <alignment horizontal="justify" vertical="center"/>
    </xf>
    <xf numFmtId="0" fontId="27" fillId="2" borderId="2" xfId="71" applyFont="1" applyFill="1" applyBorder="1" applyAlignment="1">
      <alignment horizontal="justify" vertical="center" wrapText="1"/>
    </xf>
    <xf numFmtId="0" fontId="23" fillId="2" borderId="0" xfId="71" applyFont="1" applyFill="1" applyBorder="1" applyAlignment="1">
      <alignment horizontal="center" vertical="center"/>
    </xf>
    <xf numFmtId="0" fontId="10" fillId="2" borderId="0" xfId="71" applyFont="1" applyFill="1" applyBorder="1" applyAlignment="1">
      <alignment horizontal="center" vertical="center"/>
    </xf>
    <xf numFmtId="9" fontId="23" fillId="2" borderId="0" xfId="73" applyFont="1" applyFill="1" applyBorder="1" applyAlignment="1">
      <alignment horizontal="center"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9" fontId="28" fillId="0" borderId="2" xfId="76" applyFont="1" applyBorder="1" applyAlignment="1">
      <alignment horizontal="center" vertical="center" wrapText="1"/>
    </xf>
    <xf numFmtId="9" fontId="41"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horizontal="justify" vertical="center" wrapText="1"/>
    </xf>
    <xf numFmtId="0" fontId="43" fillId="0" borderId="17" xfId="0" applyFont="1" applyBorder="1" applyAlignment="1">
      <alignment vertical="center" wrapText="1"/>
    </xf>
    <xf numFmtId="0" fontId="45" fillId="2"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30" fillId="0" borderId="30" xfId="0" applyFont="1" applyBorder="1" applyAlignment="1">
      <alignment horizontal="center" vertical="center" wrapText="1"/>
    </xf>
    <xf numFmtId="0" fontId="28" fillId="0" borderId="10" xfId="0" applyFont="1" applyBorder="1" applyAlignment="1">
      <alignment horizontal="center" vertical="center" wrapText="1"/>
    </xf>
    <xf numFmtId="0" fontId="37" fillId="0" borderId="28" xfId="0" applyFont="1" applyBorder="1" applyAlignment="1">
      <alignment horizontal="justify" vertical="center" wrapText="1"/>
    </xf>
    <xf numFmtId="0" fontId="28" fillId="0" borderId="28" xfId="0" applyFont="1" applyBorder="1" applyAlignment="1">
      <alignment horizontal="justify" vertical="center" wrapText="1"/>
    </xf>
    <xf numFmtId="0" fontId="36" fillId="4" borderId="10" xfId="0" applyFont="1" applyFill="1" applyBorder="1" applyAlignment="1">
      <alignment horizontal="center" vertical="center" wrapText="1"/>
    </xf>
    <xf numFmtId="0" fontId="40"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11" fillId="0" borderId="2" xfId="0" applyFont="1" applyBorder="1" applyAlignment="1">
      <alignment horizontal="justify" vertical="center"/>
    </xf>
    <xf numFmtId="0" fontId="46" fillId="10" borderId="45" xfId="0" applyFont="1" applyFill="1" applyBorder="1" applyAlignment="1">
      <alignment horizontal="left" vertical="center" wrapText="1"/>
    </xf>
    <xf numFmtId="0" fontId="18" fillId="10" borderId="45" xfId="74" applyFont="1" applyFill="1" applyBorder="1" applyAlignment="1">
      <alignment horizontal="left" vertical="center" wrapText="1"/>
    </xf>
    <xf numFmtId="0" fontId="28" fillId="0" borderId="2" xfId="0" applyFont="1" applyBorder="1" applyAlignment="1">
      <alignment horizontal="justify" vertical="center" wrapText="1"/>
    </xf>
    <xf numFmtId="14" fontId="28" fillId="0" borderId="2" xfId="0" applyNumberFormat="1" applyFont="1" applyBorder="1" applyAlignment="1">
      <alignment horizontal="justify"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6"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18" fillId="0" borderId="8" xfId="74" applyFont="1" applyFill="1" applyBorder="1" applyAlignment="1">
      <alignment horizontal="left" vertical="center" wrapText="1"/>
    </xf>
    <xf numFmtId="0" fontId="18" fillId="0" borderId="29" xfId="74"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0" borderId="0" xfId="74" applyFont="1" applyAlignment="1">
      <alignmen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9" fillId="0"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9" fontId="23" fillId="5" borderId="2" xfId="73" applyNumberFormat="1" applyFont="1" applyFill="1" applyBorder="1" applyAlignment="1">
      <alignment horizontal="center" vertical="center"/>
    </xf>
    <xf numFmtId="9" fontId="23" fillId="5" borderId="2" xfId="73" applyFont="1" applyFill="1" applyBorder="1" applyAlignment="1">
      <alignment horizontal="center" vertical="center"/>
    </xf>
    <xf numFmtId="0" fontId="10" fillId="0" borderId="2" xfId="71" applyFont="1" applyFill="1" applyBorder="1" applyAlignment="1">
      <alignment horizontal="center" vertical="center"/>
    </xf>
    <xf numFmtId="0" fontId="10" fillId="7" borderId="2" xfId="71" applyFont="1" applyFill="1" applyBorder="1" applyAlignment="1">
      <alignment horizontal="center" vertical="center"/>
    </xf>
    <xf numFmtId="0" fontId="34" fillId="4" borderId="2" xfId="71" applyFont="1" applyFill="1" applyBorder="1" applyAlignment="1">
      <alignment horizontal="center" vertical="center" wrapText="1"/>
    </xf>
    <xf numFmtId="0" fontId="23" fillId="8" borderId="2" xfId="0" applyFont="1" applyFill="1" applyBorder="1" applyAlignment="1">
      <alignment horizontal="center" vertical="center" textRotation="90"/>
    </xf>
    <xf numFmtId="0" fontId="30" fillId="2" borderId="2" xfId="0" applyFont="1" applyFill="1" applyBorder="1" applyAlignment="1">
      <alignment horizontal="center" vertical="center" wrapText="1"/>
    </xf>
    <xf numFmtId="0" fontId="35" fillId="2" borderId="0" xfId="0" applyFont="1" applyFill="1" applyBorder="1" applyAlignment="1">
      <alignment horizontal="center" textRotation="90"/>
    </xf>
    <xf numFmtId="0" fontId="35" fillId="2" borderId="13" xfId="0" applyFont="1" applyFill="1" applyBorder="1" applyAlignment="1">
      <alignment horizontal="center" textRotation="90"/>
    </xf>
    <xf numFmtId="0" fontId="34" fillId="4" borderId="12" xfId="71" applyFont="1" applyFill="1" applyBorder="1" applyAlignment="1">
      <alignment horizontal="center" vertical="center" wrapText="1"/>
    </xf>
    <xf numFmtId="0" fontId="8" fillId="4" borderId="2" xfId="72" applyFont="1" applyFill="1" applyBorder="1" applyAlignment="1" applyProtection="1">
      <alignment horizontal="center" vertical="center" wrapText="1"/>
    </xf>
    <xf numFmtId="0" fontId="8" fillId="4" borderId="2" xfId="72" applyFont="1" applyFill="1" applyBorder="1" applyAlignment="1" applyProtection="1">
      <alignment horizontal="center" vertical="center"/>
    </xf>
    <xf numFmtId="0" fontId="23" fillId="8" borderId="10" xfId="0" applyFont="1" applyFill="1" applyBorder="1" applyAlignment="1">
      <alignment horizontal="center" vertical="center" textRotation="90" wrapText="1"/>
    </xf>
    <xf numFmtId="0" fontId="23" fillId="8" borderId="11" xfId="0" applyFont="1" applyFill="1" applyBorder="1" applyAlignment="1">
      <alignment horizontal="center" vertical="center" textRotation="90"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3" fillId="8" borderId="10" xfId="0" applyFont="1" applyFill="1" applyBorder="1" applyAlignment="1">
      <alignment horizontal="center" vertical="center" textRotation="90"/>
    </xf>
    <xf numFmtId="0" fontId="23" fillId="8" borderId="11" xfId="0" applyFont="1" applyFill="1" applyBorder="1" applyAlignment="1">
      <alignment horizontal="center" vertical="center" textRotation="90"/>
    </xf>
    <xf numFmtId="0" fontId="23" fillId="8" borderId="12" xfId="0" applyFont="1" applyFill="1" applyBorder="1" applyAlignment="1">
      <alignment horizontal="center" vertical="center" textRotation="90"/>
    </xf>
    <xf numFmtId="0" fontId="30" fillId="2" borderId="10" xfId="71" applyFont="1" applyFill="1" applyBorder="1" applyAlignment="1">
      <alignment horizontal="center" vertical="center" wrapText="1"/>
    </xf>
    <xf numFmtId="0" fontId="30" fillId="2" borderId="11" xfId="71" applyFont="1" applyFill="1" applyBorder="1" applyAlignment="1">
      <alignment horizontal="center" vertical="center" wrapText="1"/>
    </xf>
    <xf numFmtId="0" fontId="30" fillId="2" borderId="12" xfId="71" applyFont="1" applyFill="1" applyBorder="1" applyAlignment="1">
      <alignment horizontal="center" vertical="center" wrapText="1"/>
    </xf>
    <xf numFmtId="0" fontId="30" fillId="2" borderId="2" xfId="7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164" fontId="12" fillId="4" borderId="26" xfId="70" applyFont="1" applyFill="1" applyBorder="1" applyAlignment="1">
      <alignment horizontal="center" vertical="center"/>
    </xf>
    <xf numFmtId="164" fontId="12" fillId="4" borderId="28" xfId="70" applyFont="1" applyFill="1" applyBorder="1" applyAlignment="1">
      <alignment horizontal="center" vertical="center"/>
    </xf>
    <xf numFmtId="0" fontId="23"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30" fillId="4"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0" fontId="23" fillId="8" borderId="2" xfId="72" applyFont="1" applyFill="1" applyBorder="1" applyAlignment="1" applyProtection="1">
      <alignment horizontal="center" vertical="center"/>
    </xf>
    <xf numFmtId="0" fontId="17" fillId="8" borderId="2" xfId="72" applyFont="1" applyFill="1" applyBorder="1" applyAlignment="1">
      <alignment horizontal="center" vertical="center" wrapText="1"/>
    </xf>
    <xf numFmtId="0" fontId="23" fillId="8" borderId="10" xfId="72" applyFont="1" applyFill="1" applyBorder="1" applyAlignment="1">
      <alignment horizontal="center" vertical="center" wrapText="1"/>
    </xf>
    <xf numFmtId="0" fontId="23" fillId="8" borderId="12" xfId="72" applyFont="1" applyFill="1" applyBorder="1" applyAlignment="1">
      <alignment horizontal="center" vertical="center" wrapText="1"/>
    </xf>
    <xf numFmtId="0" fontId="39" fillId="2" borderId="26" xfId="0" applyFont="1" applyFill="1" applyBorder="1" applyAlignment="1">
      <alignment horizontal="center" wrapText="1"/>
    </xf>
    <xf numFmtId="0" fontId="39" fillId="2" borderId="27" xfId="0" applyFont="1" applyFill="1" applyBorder="1" applyAlignment="1">
      <alignment horizontal="center" wrapText="1"/>
    </xf>
    <xf numFmtId="0" fontId="39" fillId="2" borderId="28" xfId="0" applyFont="1" applyFill="1" applyBorder="1" applyAlignment="1">
      <alignment horizontal="center" wrapText="1"/>
    </xf>
    <xf numFmtId="0" fontId="22"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5" fillId="2" borderId="2" xfId="0" applyFont="1" applyFill="1" applyBorder="1" applyAlignment="1">
      <alignment horizontal="left" vertical="center" wrapText="1"/>
    </xf>
    <xf numFmtId="0" fontId="26" fillId="8"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8" fillId="4" borderId="10" xfId="72" applyFont="1" applyFill="1" applyBorder="1" applyAlignment="1">
      <alignment horizontal="center" vertical="center" wrapText="1"/>
    </xf>
    <xf numFmtId="0" fontId="8" fillId="4" borderId="12" xfId="72"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8" fillId="4" borderId="2" xfId="72" applyFont="1" applyFill="1" applyBorder="1" applyAlignment="1">
      <alignment horizontal="center" vertical="center" wrapText="1"/>
    </xf>
    <xf numFmtId="0" fontId="12" fillId="4" borderId="2" xfId="0" applyFont="1" applyFill="1" applyBorder="1" applyAlignment="1">
      <alignment horizontal="center" vertical="center"/>
    </xf>
    <xf numFmtId="0" fontId="23" fillId="8" borderId="2" xfId="71" applyFont="1" applyFill="1" applyBorder="1" applyAlignment="1">
      <alignment horizontal="center" vertical="center" wrapText="1"/>
    </xf>
    <xf numFmtId="0" fontId="30" fillId="0" borderId="19" xfId="0" applyFont="1" applyBorder="1" applyAlignment="1">
      <alignment horizontal="left" vertical="center" wrapText="1"/>
    </xf>
    <xf numFmtId="0" fontId="30" fillId="0" borderId="4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44"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5" xfId="0" applyFont="1" applyBorder="1" applyAlignment="1">
      <alignment horizontal="left" vertical="center" wrapText="1"/>
    </xf>
    <xf numFmtId="0" fontId="40" fillId="4" borderId="2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44" fillId="2" borderId="2" xfId="0" applyFont="1" applyFill="1" applyBorder="1" applyAlignment="1">
      <alignment horizontal="justify" vertical="center"/>
    </xf>
    <xf numFmtId="0" fontId="44" fillId="2" borderId="18"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34" fillId="4" borderId="27" xfId="0" applyFont="1" applyFill="1" applyBorder="1" applyAlignment="1">
      <alignment horizontal="center" vertical="center"/>
    </xf>
    <xf numFmtId="0" fontId="34" fillId="9" borderId="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7" fillId="2" borderId="2" xfId="0" applyFont="1" applyFill="1" applyBorder="1" applyAlignment="1">
      <alignment horizontal="left" vertical="center" wrapText="1"/>
    </xf>
    <xf numFmtId="0" fontId="25" fillId="0" borderId="2" xfId="0" applyFont="1" applyBorder="1" applyAlignment="1">
      <alignment horizontal="left" vertical="center" wrapText="1"/>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8" xfId="0" applyFont="1" applyBorder="1" applyAlignment="1">
      <alignment horizontal="justify" vertical="center" wrapText="1"/>
    </xf>
    <xf numFmtId="0" fontId="42" fillId="0" borderId="31" xfId="0" applyFont="1" applyBorder="1" applyAlignment="1">
      <alignment horizontal="center" vertical="center" wrapText="1"/>
    </xf>
    <xf numFmtId="0" fontId="42" fillId="0" borderId="31" xfId="0" applyFont="1" applyBorder="1" applyAlignment="1">
      <alignment horizontal="center" vertical="center"/>
    </xf>
    <xf numFmtId="0" fontId="10" fillId="4" borderId="34"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35" xfId="0" applyFont="1" applyFill="1" applyBorder="1" applyAlignment="1">
      <alignment horizontal="center" vertical="center"/>
    </xf>
    <xf numFmtId="0" fontId="28" fillId="0" borderId="2" xfId="0" applyFont="1" applyBorder="1" applyAlignment="1">
      <alignment horizontal="justify" vertical="center"/>
    </xf>
    <xf numFmtId="0" fontId="28" fillId="0" borderId="18" xfId="0" applyFont="1" applyBorder="1" applyAlignment="1">
      <alignment horizontal="justify" vertical="center"/>
    </xf>
    <xf numFmtId="0" fontId="25"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18" xfId="0" applyFont="1" applyBorder="1" applyAlignment="1">
      <alignment horizontal="justify" vertical="center" wrapText="1"/>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28" fillId="0" borderId="23" xfId="0" applyFont="1" applyBorder="1" applyAlignment="1">
      <alignment horizontal="left" vertical="center" wrapText="1"/>
    </xf>
    <xf numFmtId="0" fontId="28" fillId="0" borderId="24" xfId="0" applyFont="1" applyBorder="1" applyAlignment="1">
      <alignment horizontal="left" vertical="center" wrapText="1"/>
    </xf>
    <xf numFmtId="0" fontId="28" fillId="0" borderId="25" xfId="0" applyFont="1" applyBorder="1" applyAlignment="1">
      <alignment horizontal="left" vertical="center" wrapText="1"/>
    </xf>
    <xf numFmtId="0" fontId="11" fillId="2" borderId="41" xfId="0" applyFont="1" applyFill="1" applyBorder="1" applyAlignment="1">
      <alignment horizontal="left" vertical="center"/>
    </xf>
    <xf numFmtId="0" fontId="12" fillId="2" borderId="42" xfId="0" applyFont="1" applyFill="1" applyBorder="1" applyAlignment="1">
      <alignment horizontal="left" vertical="center"/>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6" fillId="2" borderId="38" xfId="0" applyFont="1" applyFill="1" applyBorder="1" applyAlignment="1">
      <alignment horizontal="justify" vertical="center" wrapText="1"/>
    </xf>
    <xf numFmtId="0" fontId="6" fillId="2" borderId="39" xfId="0" applyFont="1" applyFill="1" applyBorder="1" applyAlignment="1">
      <alignment horizontal="justify" vertical="center" wrapText="1"/>
    </xf>
    <xf numFmtId="0" fontId="6" fillId="2" borderId="33" xfId="0" applyFont="1" applyFill="1" applyBorder="1" applyAlignment="1">
      <alignment horizontal="justify"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160929584"/>
        <c:axId val="160769520"/>
      </c:barChart>
      <c:catAx>
        <c:axId val="16092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160769520"/>
        <c:crosses val="autoZero"/>
        <c:auto val="1"/>
        <c:lblAlgn val="ctr"/>
        <c:lblOffset val="100"/>
        <c:noMultiLvlLbl val="0"/>
      </c:catAx>
      <c:valAx>
        <c:axId val="160769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16092958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76863448"/>
        <c:axId val="376866976"/>
      </c:barChart>
      <c:catAx>
        <c:axId val="37686344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76866976"/>
        <c:crosses val="autoZero"/>
        <c:auto val="1"/>
        <c:lblAlgn val="ctr"/>
        <c:lblOffset val="100"/>
        <c:noMultiLvlLbl val="0"/>
      </c:catAx>
      <c:valAx>
        <c:axId val="37686697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76863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pn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47624</xdr:colOff>
      <xdr:row>0</xdr:row>
      <xdr:rowOff>130967</xdr:rowOff>
    </xdr:from>
    <xdr:to>
      <xdr:col>1</xdr:col>
      <xdr:colOff>2393156</xdr:colOff>
      <xdr:row>2</xdr:row>
      <xdr:rowOff>166687</xdr:rowOff>
    </xdr:to>
    <xdr:pic>
      <xdr:nvPicPr>
        <xdr:cNvPr id="11" name="Imagen 10">
          <a:extLst>
            <a:ext uri="{FF2B5EF4-FFF2-40B4-BE49-F238E27FC236}">
              <a16:creationId xmlns:a16="http://schemas.microsoft.com/office/drawing/2014/main" id="{F7A622DC-7AD6-4DEC-BD04-37BA0E0DE52A}"/>
            </a:ext>
          </a:extLst>
        </xdr:cNvPr>
        <xdr:cNvPicPr/>
      </xdr:nvPicPr>
      <xdr:blipFill>
        <a:blip xmlns:r="http://schemas.openxmlformats.org/officeDocument/2006/relationships" r:embed="rId5"/>
        <a:stretch>
          <a:fillRect/>
        </a:stretch>
      </xdr:blipFill>
      <xdr:spPr>
        <a:xfrm>
          <a:off x="47624" y="130967"/>
          <a:ext cx="2821782" cy="690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13609</xdr:colOff>
      <xdr:row>0</xdr:row>
      <xdr:rowOff>40820</xdr:rowOff>
    </xdr:from>
    <xdr:to>
      <xdr:col>1</xdr:col>
      <xdr:colOff>1551216</xdr:colOff>
      <xdr:row>2</xdr:row>
      <xdr:rowOff>244927</xdr:rowOff>
    </xdr:to>
    <xdr:pic>
      <xdr:nvPicPr>
        <xdr:cNvPr id="4" name="Imagen 3">
          <a:extLst>
            <a:ext uri="{FF2B5EF4-FFF2-40B4-BE49-F238E27FC236}">
              <a16:creationId xmlns:a16="http://schemas.microsoft.com/office/drawing/2014/main" id="{4137E675-4D9D-484C-AEC5-1BFA6E1202B4}"/>
            </a:ext>
          </a:extLst>
        </xdr:cNvPr>
        <xdr:cNvPicPr/>
      </xdr:nvPicPr>
      <xdr:blipFill>
        <a:blip xmlns:r="http://schemas.openxmlformats.org/officeDocument/2006/relationships" r:embed="rId1"/>
        <a:stretch>
          <a:fillRect/>
        </a:stretch>
      </xdr:blipFill>
      <xdr:spPr>
        <a:xfrm>
          <a:off x="13609" y="40820"/>
          <a:ext cx="3265714" cy="870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190500</xdr:rowOff>
    </xdr:from>
    <xdr:to>
      <xdr:col>2</xdr:col>
      <xdr:colOff>2343150</xdr:colOff>
      <xdr:row>0</xdr:row>
      <xdr:rowOff>1333500</xdr:rowOff>
    </xdr:to>
    <xdr:pic>
      <xdr:nvPicPr>
        <xdr:cNvPr id="8" name="Imagen 7">
          <a:extLst>
            <a:ext uri="{FF2B5EF4-FFF2-40B4-BE49-F238E27FC236}">
              <a16:creationId xmlns:a16="http://schemas.microsoft.com/office/drawing/2014/main" id="{10CA0B16-27EC-438D-B7AD-C42B06426826}"/>
            </a:ext>
          </a:extLst>
        </xdr:cNvPr>
        <xdr:cNvPicPr/>
      </xdr:nvPicPr>
      <xdr:blipFill>
        <a:blip xmlns:r="http://schemas.openxmlformats.org/officeDocument/2006/relationships" r:embed="rId3"/>
        <a:stretch>
          <a:fillRect/>
        </a:stretch>
      </xdr:blipFill>
      <xdr:spPr>
        <a:xfrm>
          <a:off x="0" y="190500"/>
          <a:ext cx="476250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1349375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2405062</xdr:colOff>
      <xdr:row>2</xdr:row>
      <xdr:rowOff>166687</xdr:rowOff>
    </xdr:to>
    <xdr:pic>
      <xdr:nvPicPr>
        <xdr:cNvPr id="4" name="Imagen 3">
          <a:extLst>
            <a:ext uri="{FF2B5EF4-FFF2-40B4-BE49-F238E27FC236}">
              <a16:creationId xmlns:a16="http://schemas.microsoft.com/office/drawing/2014/main" id="{A75AEF34-A9BE-49C2-8ABF-0893F6CD369C}"/>
            </a:ext>
          </a:extLst>
        </xdr:cNvPr>
        <xdr:cNvPicPr/>
      </xdr:nvPicPr>
      <xdr:blipFill>
        <a:blip xmlns:r="http://schemas.openxmlformats.org/officeDocument/2006/relationships" r:embed="rId1"/>
        <a:stretch>
          <a:fillRect/>
        </a:stretch>
      </xdr:blipFill>
      <xdr:spPr>
        <a:xfrm>
          <a:off x="0" y="142875"/>
          <a:ext cx="2881312" cy="678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zoomScale="80" zoomScaleNormal="80" workbookViewId="0">
      <selection activeCell="B9" sqref="B9:C9"/>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119"/>
      <c r="B1" s="120"/>
      <c r="C1" s="121" t="s">
        <v>98</v>
      </c>
      <c r="D1" s="73" t="s">
        <v>99</v>
      </c>
    </row>
    <row r="2" spans="1:4" ht="28.5" customHeight="1" x14ac:dyDescent="0.3">
      <c r="A2" s="120"/>
      <c r="B2" s="120"/>
      <c r="C2" s="121"/>
      <c r="D2" s="73" t="s">
        <v>100</v>
      </c>
    </row>
    <row r="3" spans="1:4" ht="24" customHeight="1" x14ac:dyDescent="0.3">
      <c r="A3" s="120"/>
      <c r="B3" s="120"/>
      <c r="C3" s="121"/>
      <c r="D3" s="73" t="s">
        <v>101</v>
      </c>
    </row>
    <row r="4" spans="1:4" x14ac:dyDescent="0.3">
      <c r="A4" s="4"/>
      <c r="B4" s="4"/>
      <c r="C4" s="4"/>
      <c r="D4" s="4"/>
    </row>
    <row r="5" spans="1:4" ht="355.5" customHeight="1" x14ac:dyDescent="0.3">
      <c r="A5" s="122" t="s">
        <v>102</v>
      </c>
      <c r="B5" s="123"/>
      <c r="C5" s="123"/>
      <c r="D5" s="124"/>
    </row>
    <row r="6" spans="1:4" x14ac:dyDescent="0.3">
      <c r="A6" s="4"/>
      <c r="B6" s="5"/>
      <c r="C6" s="6"/>
      <c r="D6" s="6"/>
    </row>
    <row r="7" spans="1:4" ht="52.5" customHeight="1" x14ac:dyDescent="0.3">
      <c r="A7" s="75" t="s">
        <v>40</v>
      </c>
      <c r="B7" s="127" t="s">
        <v>83</v>
      </c>
      <c r="C7" s="128"/>
      <c r="D7" s="75" t="s">
        <v>41</v>
      </c>
    </row>
    <row r="8" spans="1:4" s="2" customFormat="1" ht="42.75" customHeight="1" x14ac:dyDescent="0.3">
      <c r="A8" s="130" t="s">
        <v>61</v>
      </c>
      <c r="B8" s="131"/>
      <c r="C8" s="131"/>
      <c r="D8" s="132"/>
    </row>
    <row r="9" spans="1:4" s="2" customFormat="1" ht="42.75" customHeight="1" x14ac:dyDescent="0.3">
      <c r="A9" s="7">
        <v>1</v>
      </c>
      <c r="B9" s="129" t="s">
        <v>62</v>
      </c>
      <c r="C9" s="129"/>
      <c r="D9" s="8"/>
    </row>
    <row r="10" spans="1:4" s="2" customFormat="1" ht="48.75" customHeight="1" x14ac:dyDescent="0.3">
      <c r="A10" s="7">
        <v>2</v>
      </c>
      <c r="B10" s="125" t="s">
        <v>63</v>
      </c>
      <c r="C10" s="126"/>
      <c r="D10" s="8"/>
    </row>
    <row r="11" spans="1:4" s="2" customFormat="1" ht="39.75" customHeight="1" x14ac:dyDescent="0.3">
      <c r="A11" s="7">
        <v>3</v>
      </c>
      <c r="B11" s="125" t="s">
        <v>64</v>
      </c>
      <c r="C11" s="126"/>
      <c r="D11" s="8"/>
    </row>
    <row r="12" spans="1:4" s="2" customFormat="1" ht="39.75" customHeight="1" x14ac:dyDescent="0.3">
      <c r="A12" s="7">
        <v>4</v>
      </c>
      <c r="B12" s="125" t="s">
        <v>106</v>
      </c>
      <c r="C12" s="126"/>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zoomScale="60" zoomScaleNormal="60" zoomScaleSheetLayoutView="10" workbookViewId="0">
      <selection sqref="A1:Q51"/>
    </sheetView>
  </sheetViews>
  <sheetFormatPr baseColWidth="10" defaultColWidth="11.5703125" defaultRowHeight="14.25" x14ac:dyDescent="0.2"/>
  <cols>
    <col min="1" max="1" width="26" style="4" customWidth="1"/>
    <col min="2" max="2" width="23.7109375" style="4" customWidth="1"/>
    <col min="3" max="3" width="57.28515625" style="4" customWidth="1"/>
    <col min="4" max="4" width="26.42578125" style="4" customWidth="1"/>
    <col min="5" max="5" width="35.7109375" style="4" customWidth="1"/>
    <col min="6" max="7" width="35.42578125" style="4" customWidth="1"/>
    <col min="8" max="8" width="37.28515625" style="4" customWidth="1"/>
    <col min="9" max="9" width="26.42578125" style="4" customWidth="1"/>
    <col min="10" max="10" width="28.42578125" style="4" customWidth="1"/>
    <col min="11" max="11" width="37.85546875" style="4" customWidth="1"/>
    <col min="12" max="12" width="34.42578125" style="4" customWidth="1"/>
    <col min="13" max="13" width="39.140625" style="4" customWidth="1"/>
    <col min="14" max="15" width="28.85546875" style="4" customWidth="1"/>
    <col min="16" max="16" width="24.42578125" style="4" customWidth="1"/>
    <col min="17" max="17" width="41" style="4" customWidth="1"/>
    <col min="18" max="18" width="16.85546875" style="4" bestFit="1" customWidth="1"/>
    <col min="19" max="19" width="18.42578125" style="4" bestFit="1" customWidth="1"/>
    <col min="20" max="21" width="11.5703125" style="4"/>
    <col min="22" max="22" width="11.5703125" style="4" customWidth="1"/>
    <col min="23" max="16384" width="11.5703125" style="4"/>
  </cols>
  <sheetData>
    <row r="1" spans="1:17" ht="23.25" customHeight="1" x14ac:dyDescent="0.2">
      <c r="A1" s="119"/>
      <c r="B1" s="120"/>
      <c r="C1" s="135" t="s">
        <v>88</v>
      </c>
      <c r="D1" s="136"/>
      <c r="E1" s="136"/>
      <c r="F1" s="136"/>
      <c r="G1" s="136"/>
      <c r="H1" s="136"/>
      <c r="I1" s="136"/>
      <c r="J1" s="136"/>
      <c r="K1" s="136"/>
      <c r="L1" s="136"/>
      <c r="M1" s="136"/>
      <c r="N1" s="136"/>
      <c r="O1" s="136"/>
      <c r="P1" s="136"/>
      <c r="Q1" s="3" t="s">
        <v>85</v>
      </c>
    </row>
    <row r="2" spans="1:17" ht="28.5" customHeight="1" x14ac:dyDescent="0.2">
      <c r="A2" s="120"/>
      <c r="B2" s="120"/>
      <c r="C2" s="137"/>
      <c r="D2" s="138"/>
      <c r="E2" s="138"/>
      <c r="F2" s="138"/>
      <c r="G2" s="138"/>
      <c r="H2" s="138"/>
      <c r="I2" s="138"/>
      <c r="J2" s="138"/>
      <c r="K2" s="138"/>
      <c r="L2" s="138"/>
      <c r="M2" s="138"/>
      <c r="N2" s="138"/>
      <c r="O2" s="138"/>
      <c r="P2" s="138"/>
      <c r="Q2" s="3" t="s">
        <v>86</v>
      </c>
    </row>
    <row r="3" spans="1:17" ht="24" customHeight="1" x14ac:dyDescent="0.2">
      <c r="A3" s="120"/>
      <c r="B3" s="120"/>
      <c r="C3" s="139"/>
      <c r="D3" s="140"/>
      <c r="E3" s="140"/>
      <c r="F3" s="140"/>
      <c r="G3" s="140"/>
      <c r="H3" s="140"/>
      <c r="I3" s="140"/>
      <c r="J3" s="140"/>
      <c r="K3" s="140"/>
      <c r="L3" s="140"/>
      <c r="M3" s="140"/>
      <c r="N3" s="140"/>
      <c r="O3" s="140"/>
      <c r="P3" s="140"/>
      <c r="Q3" s="3" t="s">
        <v>87</v>
      </c>
    </row>
    <row r="5" spans="1:17" ht="36" customHeight="1" x14ac:dyDescent="0.2">
      <c r="A5" s="133" t="s">
        <v>39</v>
      </c>
      <c r="B5" s="134"/>
      <c r="C5" s="143" t="s">
        <v>65</v>
      </c>
      <c r="D5" s="144"/>
      <c r="E5" s="144"/>
      <c r="F5" s="144"/>
    </row>
    <row r="6" spans="1:17" ht="15.75" x14ac:dyDescent="0.2">
      <c r="B6" s="5"/>
      <c r="C6" s="6"/>
      <c r="D6" s="6"/>
      <c r="E6" s="6"/>
      <c r="F6" s="6"/>
      <c r="G6" s="6"/>
      <c r="H6" s="6"/>
      <c r="I6" s="6"/>
      <c r="J6" s="6"/>
      <c r="K6" s="6"/>
      <c r="L6" s="6"/>
      <c r="M6" s="6"/>
      <c r="N6" s="6"/>
      <c r="O6" s="6"/>
      <c r="P6" s="6"/>
      <c r="Q6" s="6"/>
    </row>
    <row r="7" spans="1:17" ht="36.75" customHeight="1" x14ac:dyDescent="0.2">
      <c r="A7" s="145" t="s">
        <v>3</v>
      </c>
      <c r="B7" s="146"/>
      <c r="C7" s="146"/>
      <c r="D7" s="146"/>
      <c r="E7" s="146"/>
      <c r="F7" s="146"/>
      <c r="G7" s="146"/>
      <c r="H7" s="146"/>
      <c r="I7" s="146"/>
      <c r="J7" s="146"/>
      <c r="K7" s="146"/>
      <c r="L7" s="147"/>
      <c r="M7" s="142" t="s">
        <v>89</v>
      </c>
      <c r="N7" s="142"/>
      <c r="O7" s="142"/>
      <c r="P7" s="142"/>
      <c r="Q7" s="142"/>
    </row>
    <row r="8" spans="1:17" ht="75.75" customHeight="1" x14ac:dyDescent="0.2">
      <c r="A8" s="74" t="s">
        <v>2</v>
      </c>
      <c r="B8" s="74" t="s">
        <v>0</v>
      </c>
      <c r="C8" s="74" t="s">
        <v>90</v>
      </c>
      <c r="D8" s="74" t="s">
        <v>1</v>
      </c>
      <c r="E8" s="74" t="s">
        <v>4</v>
      </c>
      <c r="F8" s="74" t="s">
        <v>38</v>
      </c>
      <c r="G8" s="74" t="s">
        <v>42</v>
      </c>
      <c r="H8" s="74" t="s">
        <v>5</v>
      </c>
      <c r="I8" s="74" t="s">
        <v>6</v>
      </c>
      <c r="J8" s="74" t="s">
        <v>7</v>
      </c>
      <c r="K8" s="74" t="s">
        <v>73</v>
      </c>
      <c r="L8" s="74" t="s">
        <v>75</v>
      </c>
      <c r="M8" s="9" t="s">
        <v>84</v>
      </c>
      <c r="N8" s="9" t="s">
        <v>81</v>
      </c>
      <c r="O8" s="9" t="s">
        <v>8</v>
      </c>
      <c r="P8" s="9" t="s">
        <v>74</v>
      </c>
      <c r="Q8" s="9" t="s">
        <v>43</v>
      </c>
    </row>
    <row r="9" spans="1:17" s="13" customFormat="1" ht="114" x14ac:dyDescent="0.2">
      <c r="A9" s="141"/>
      <c r="B9" s="141"/>
      <c r="C9" s="10"/>
      <c r="D9" s="141"/>
      <c r="E9" s="11"/>
      <c r="F9" s="11"/>
      <c r="G9" s="11"/>
      <c r="H9" s="11"/>
      <c r="I9" s="11"/>
      <c r="J9" s="11"/>
      <c r="K9" s="11"/>
      <c r="L9" s="11"/>
      <c r="M9" s="11"/>
      <c r="N9" s="11"/>
      <c r="O9" s="11"/>
      <c r="P9" s="11"/>
      <c r="Q9" s="12" t="s">
        <v>91</v>
      </c>
    </row>
    <row r="10" spans="1:17" s="13" customFormat="1" ht="38.25" customHeight="1" x14ac:dyDescent="0.2">
      <c r="A10" s="141"/>
      <c r="B10" s="141"/>
      <c r="C10" s="10"/>
      <c r="D10" s="141"/>
      <c r="E10" s="11"/>
      <c r="F10" s="11"/>
      <c r="G10" s="11"/>
      <c r="H10" s="11"/>
      <c r="I10" s="11"/>
      <c r="J10" s="11"/>
      <c r="K10" s="11"/>
      <c r="L10" s="11"/>
      <c r="M10" s="11"/>
      <c r="N10" s="11"/>
      <c r="O10" s="11"/>
      <c r="P10" s="11"/>
      <c r="Q10" s="11"/>
    </row>
    <row r="11" spans="1:17" s="13" customFormat="1" ht="38.25" customHeight="1" x14ac:dyDescent="0.2">
      <c r="A11" s="141"/>
      <c r="B11" s="141"/>
      <c r="C11" s="10"/>
      <c r="D11" s="141"/>
      <c r="E11" s="11"/>
      <c r="F11" s="11"/>
      <c r="G11" s="11"/>
      <c r="H11" s="11"/>
      <c r="I11" s="11"/>
      <c r="J11" s="11"/>
      <c r="K11" s="11"/>
      <c r="L11" s="11"/>
      <c r="M11" s="11"/>
      <c r="N11" s="11"/>
      <c r="O11" s="11"/>
      <c r="P11" s="11"/>
      <c r="Q11" s="11"/>
    </row>
    <row r="12" spans="1:17" s="13" customFormat="1" ht="38.25" customHeight="1" x14ac:dyDescent="0.2">
      <c r="A12" s="141"/>
      <c r="B12" s="141"/>
      <c r="C12" s="10"/>
      <c r="D12" s="141"/>
      <c r="E12" s="11"/>
      <c r="F12" s="11"/>
      <c r="G12" s="11"/>
      <c r="H12" s="11"/>
      <c r="I12" s="11"/>
      <c r="J12" s="11"/>
      <c r="K12" s="11"/>
      <c r="L12" s="11"/>
      <c r="M12" s="11"/>
      <c r="N12" s="11"/>
      <c r="O12" s="11"/>
      <c r="P12" s="11"/>
      <c r="Q12" s="11"/>
    </row>
    <row r="13" spans="1:17" s="13" customFormat="1" ht="38.25" customHeight="1" x14ac:dyDescent="0.2">
      <c r="A13" s="141"/>
      <c r="B13" s="141"/>
      <c r="C13" s="10"/>
      <c r="D13" s="141"/>
      <c r="E13" s="11"/>
      <c r="F13" s="11"/>
      <c r="G13" s="11"/>
      <c r="H13" s="11"/>
      <c r="I13" s="11"/>
      <c r="J13" s="11"/>
      <c r="K13" s="11"/>
      <c r="L13" s="11"/>
      <c r="M13" s="11"/>
      <c r="N13" s="11"/>
      <c r="O13" s="11"/>
      <c r="P13" s="11"/>
      <c r="Q13" s="11"/>
    </row>
    <row r="14" spans="1:17" s="13" customFormat="1" ht="38.25" customHeight="1" x14ac:dyDescent="0.2">
      <c r="A14" s="141"/>
      <c r="B14" s="141"/>
      <c r="C14" s="10"/>
      <c r="D14" s="141"/>
      <c r="E14" s="11"/>
      <c r="F14" s="11"/>
      <c r="G14" s="11"/>
      <c r="H14" s="11"/>
      <c r="I14" s="11"/>
      <c r="J14" s="11"/>
      <c r="K14" s="11"/>
      <c r="L14" s="11"/>
      <c r="M14" s="11"/>
      <c r="N14" s="11"/>
      <c r="O14" s="11"/>
      <c r="P14" s="11"/>
      <c r="Q14" s="11"/>
    </row>
    <row r="15" spans="1:17" s="13" customFormat="1" ht="38.25" customHeight="1" x14ac:dyDescent="0.2">
      <c r="A15" s="141"/>
      <c r="B15" s="141"/>
      <c r="C15" s="10"/>
      <c r="D15" s="141"/>
      <c r="E15" s="11"/>
      <c r="F15" s="11"/>
      <c r="G15" s="11"/>
      <c r="H15" s="11"/>
      <c r="I15" s="11"/>
      <c r="J15" s="11"/>
      <c r="K15" s="11"/>
      <c r="L15" s="11"/>
      <c r="M15" s="11"/>
      <c r="N15" s="11"/>
      <c r="O15" s="11"/>
      <c r="P15" s="11"/>
      <c r="Q15" s="11"/>
    </row>
    <row r="16" spans="1:17" s="13" customFormat="1" ht="38.25" customHeight="1" x14ac:dyDescent="0.2">
      <c r="A16" s="141"/>
      <c r="B16" s="141"/>
      <c r="C16" s="10"/>
      <c r="D16" s="141"/>
      <c r="E16" s="11"/>
      <c r="F16" s="11"/>
      <c r="G16" s="11"/>
      <c r="H16" s="11"/>
      <c r="I16" s="11"/>
      <c r="J16" s="11"/>
      <c r="K16" s="11"/>
      <c r="L16" s="11"/>
      <c r="M16" s="11"/>
      <c r="N16" s="11"/>
      <c r="O16" s="11"/>
      <c r="P16" s="11"/>
      <c r="Q16" s="11"/>
    </row>
    <row r="17" spans="1:17" s="13" customFormat="1" ht="38.25" customHeight="1" x14ac:dyDescent="0.2">
      <c r="A17" s="141"/>
      <c r="B17" s="141"/>
      <c r="C17" s="10"/>
      <c r="D17" s="141"/>
      <c r="E17" s="11"/>
      <c r="F17" s="11"/>
      <c r="G17" s="11"/>
      <c r="H17" s="11"/>
      <c r="I17" s="11"/>
      <c r="J17" s="11"/>
      <c r="K17" s="11"/>
      <c r="L17" s="11"/>
      <c r="M17" s="11"/>
      <c r="N17" s="11"/>
      <c r="O17" s="11"/>
      <c r="P17" s="11"/>
      <c r="Q17" s="11"/>
    </row>
    <row r="18" spans="1:17" s="13" customFormat="1" ht="38.25" customHeight="1" x14ac:dyDescent="0.2">
      <c r="A18" s="141"/>
      <c r="B18" s="141"/>
      <c r="C18" s="10"/>
      <c r="D18" s="141"/>
      <c r="E18" s="11"/>
      <c r="F18" s="11"/>
      <c r="G18" s="11"/>
      <c r="H18" s="11"/>
      <c r="I18" s="11"/>
      <c r="J18" s="11"/>
      <c r="K18" s="11"/>
      <c r="L18" s="11"/>
      <c r="M18" s="11"/>
      <c r="N18" s="11"/>
      <c r="O18" s="11"/>
      <c r="P18" s="11"/>
      <c r="Q18" s="11"/>
    </row>
    <row r="19" spans="1:17" s="13" customFormat="1" ht="38.25" customHeight="1" x14ac:dyDescent="0.2">
      <c r="A19" s="141"/>
      <c r="B19" s="141"/>
      <c r="C19" s="10"/>
      <c r="D19" s="141"/>
      <c r="E19" s="11"/>
      <c r="F19" s="11"/>
      <c r="G19" s="11"/>
      <c r="H19" s="11"/>
      <c r="I19" s="11"/>
      <c r="J19" s="11"/>
      <c r="K19" s="11"/>
      <c r="L19" s="11"/>
      <c r="M19" s="11"/>
      <c r="N19" s="11"/>
      <c r="O19" s="11"/>
      <c r="P19" s="11"/>
      <c r="Q19" s="11"/>
    </row>
    <row r="20" spans="1:17" s="13" customFormat="1" ht="38.25" customHeight="1" x14ac:dyDescent="0.2">
      <c r="A20" s="141"/>
      <c r="B20" s="141"/>
      <c r="C20" s="10"/>
      <c r="D20" s="141"/>
      <c r="E20" s="11"/>
      <c r="F20" s="11"/>
      <c r="G20" s="11"/>
      <c r="H20" s="11"/>
      <c r="I20" s="11"/>
      <c r="J20" s="11"/>
      <c r="K20" s="11"/>
      <c r="L20" s="11"/>
      <c r="M20" s="11"/>
      <c r="N20" s="11"/>
      <c r="O20" s="11"/>
      <c r="P20" s="11"/>
      <c r="Q20" s="11"/>
    </row>
    <row r="21" spans="1:17" s="13" customFormat="1" ht="38.25" customHeight="1" x14ac:dyDescent="0.2">
      <c r="A21" s="141"/>
      <c r="B21" s="141"/>
      <c r="C21" s="10"/>
      <c r="D21" s="141"/>
      <c r="E21" s="11"/>
      <c r="F21" s="11"/>
      <c r="G21" s="11"/>
      <c r="H21" s="11"/>
      <c r="I21" s="11"/>
      <c r="J21" s="11"/>
      <c r="K21" s="11"/>
      <c r="L21" s="11"/>
      <c r="M21" s="11"/>
      <c r="N21" s="11"/>
      <c r="O21" s="11"/>
      <c r="P21" s="11"/>
      <c r="Q21" s="11"/>
    </row>
    <row r="22" spans="1:17" s="13" customFormat="1" ht="38.25" customHeight="1" x14ac:dyDescent="0.2">
      <c r="A22" s="141"/>
      <c r="B22" s="141"/>
      <c r="C22" s="10"/>
      <c r="D22" s="141"/>
      <c r="E22" s="11"/>
      <c r="F22" s="11"/>
      <c r="G22" s="11"/>
      <c r="H22" s="11"/>
      <c r="I22" s="11"/>
      <c r="J22" s="11"/>
      <c r="K22" s="11"/>
      <c r="L22" s="11"/>
      <c r="M22" s="11"/>
      <c r="N22" s="11"/>
      <c r="O22" s="11"/>
      <c r="P22" s="11"/>
      <c r="Q22" s="11"/>
    </row>
    <row r="23" spans="1:17" s="13" customFormat="1" ht="38.25" customHeight="1" x14ac:dyDescent="0.2">
      <c r="A23" s="141"/>
      <c r="B23" s="141"/>
      <c r="C23" s="10"/>
      <c r="D23" s="141"/>
      <c r="E23" s="11"/>
      <c r="F23" s="11"/>
      <c r="G23" s="11"/>
      <c r="H23" s="11"/>
      <c r="I23" s="11"/>
      <c r="J23" s="11"/>
      <c r="K23" s="11"/>
      <c r="L23" s="11"/>
      <c r="M23" s="11"/>
      <c r="N23" s="11"/>
      <c r="O23" s="11"/>
      <c r="P23" s="11"/>
      <c r="Q23" s="11"/>
    </row>
    <row r="24" spans="1:17" s="13" customFormat="1" ht="38.25" customHeight="1" x14ac:dyDescent="0.2">
      <c r="A24" s="141"/>
      <c r="B24" s="141"/>
      <c r="C24" s="10"/>
      <c r="D24" s="141"/>
      <c r="E24" s="11"/>
      <c r="F24" s="11"/>
      <c r="G24" s="11"/>
      <c r="H24" s="11"/>
      <c r="I24" s="11"/>
      <c r="J24" s="11"/>
      <c r="K24" s="11"/>
      <c r="L24" s="11"/>
      <c r="M24" s="11"/>
      <c r="N24" s="11"/>
      <c r="O24" s="11"/>
      <c r="P24" s="11"/>
      <c r="Q24" s="11"/>
    </row>
    <row r="25" spans="1:17" s="13" customFormat="1" ht="38.25" customHeight="1" x14ac:dyDescent="0.2">
      <c r="A25" s="141"/>
      <c r="B25" s="141"/>
      <c r="C25" s="10"/>
      <c r="D25" s="141"/>
      <c r="E25" s="11"/>
      <c r="F25" s="11"/>
      <c r="G25" s="11"/>
      <c r="H25" s="11"/>
      <c r="I25" s="11"/>
      <c r="J25" s="11"/>
      <c r="K25" s="11"/>
      <c r="L25" s="11"/>
      <c r="M25" s="11"/>
      <c r="N25" s="11"/>
      <c r="O25" s="11"/>
      <c r="P25" s="11"/>
      <c r="Q25" s="11"/>
    </row>
    <row r="26" spans="1:17" s="13" customFormat="1" ht="38.25" customHeight="1" x14ac:dyDescent="0.2">
      <c r="A26" s="141"/>
      <c r="B26" s="141"/>
      <c r="C26" s="10"/>
      <c r="D26" s="141"/>
      <c r="E26" s="11"/>
      <c r="F26" s="11"/>
      <c r="G26" s="11"/>
      <c r="H26" s="11"/>
      <c r="I26" s="11"/>
      <c r="J26" s="11"/>
      <c r="K26" s="11"/>
      <c r="L26" s="11"/>
      <c r="M26" s="11"/>
      <c r="N26" s="11"/>
      <c r="O26" s="11"/>
      <c r="P26" s="11"/>
      <c r="Q26" s="11"/>
    </row>
    <row r="27" spans="1:17" s="13" customFormat="1" ht="38.25" customHeight="1" x14ac:dyDescent="0.2">
      <c r="A27" s="141"/>
      <c r="B27" s="141"/>
      <c r="C27" s="14"/>
      <c r="D27" s="141"/>
      <c r="E27" s="15"/>
      <c r="F27" s="15"/>
      <c r="G27" s="15"/>
      <c r="H27" s="15"/>
      <c r="I27" s="15"/>
      <c r="J27" s="15"/>
      <c r="K27" s="15"/>
      <c r="L27" s="15"/>
      <c r="M27" s="15"/>
      <c r="N27" s="15"/>
      <c r="O27" s="15"/>
      <c r="P27" s="15"/>
      <c r="Q27" s="15"/>
    </row>
    <row r="28" spans="1:17" s="13" customFormat="1" ht="38.25" customHeight="1" x14ac:dyDescent="0.2">
      <c r="A28" s="141"/>
      <c r="B28" s="141"/>
      <c r="C28" s="10"/>
      <c r="D28" s="141"/>
      <c r="E28" s="11"/>
      <c r="F28" s="11"/>
      <c r="G28" s="11"/>
      <c r="H28" s="11"/>
      <c r="I28" s="11"/>
      <c r="J28" s="11"/>
      <c r="K28" s="11"/>
      <c r="L28" s="11"/>
      <c r="M28" s="11"/>
      <c r="N28" s="11"/>
      <c r="O28" s="11"/>
      <c r="P28" s="11"/>
      <c r="Q28" s="11"/>
    </row>
    <row r="29" spans="1:17" s="13" customFormat="1" ht="38.25" customHeight="1" x14ac:dyDescent="0.2">
      <c r="A29" s="141"/>
      <c r="B29" s="141"/>
      <c r="C29" s="10"/>
      <c r="D29" s="141"/>
      <c r="E29" s="11"/>
      <c r="F29" s="11"/>
      <c r="G29" s="11"/>
      <c r="H29" s="11"/>
      <c r="I29" s="11"/>
      <c r="J29" s="11"/>
      <c r="K29" s="11"/>
      <c r="L29" s="11"/>
      <c r="M29" s="11"/>
      <c r="N29" s="11"/>
      <c r="O29" s="11"/>
      <c r="P29" s="11"/>
      <c r="Q29" s="11"/>
    </row>
    <row r="30" spans="1:17" s="13" customFormat="1" ht="38.25" customHeight="1" x14ac:dyDescent="0.2">
      <c r="A30" s="141"/>
      <c r="B30" s="141"/>
      <c r="C30" s="10"/>
      <c r="D30" s="141"/>
      <c r="E30" s="11"/>
      <c r="F30" s="11"/>
      <c r="G30" s="11"/>
      <c r="H30" s="11"/>
      <c r="I30" s="11"/>
      <c r="J30" s="11"/>
      <c r="K30" s="11"/>
      <c r="L30" s="11"/>
      <c r="M30" s="11"/>
      <c r="N30" s="11"/>
      <c r="O30" s="11"/>
      <c r="P30" s="11"/>
      <c r="Q30" s="11"/>
    </row>
    <row r="31" spans="1:17" s="13" customFormat="1" ht="38.25" customHeight="1" x14ac:dyDescent="0.2">
      <c r="A31" s="141"/>
      <c r="B31" s="141"/>
      <c r="C31" s="10"/>
      <c r="D31" s="141"/>
      <c r="E31" s="11"/>
      <c r="F31" s="11"/>
      <c r="G31" s="11"/>
      <c r="H31" s="11"/>
      <c r="I31" s="11"/>
      <c r="J31" s="11"/>
      <c r="K31" s="11"/>
      <c r="L31" s="11"/>
      <c r="M31" s="11"/>
      <c r="N31" s="11"/>
      <c r="O31" s="11"/>
      <c r="P31" s="11"/>
      <c r="Q31" s="11"/>
    </row>
    <row r="32" spans="1:17" s="13" customFormat="1" ht="38.25" customHeight="1" x14ac:dyDescent="0.2">
      <c r="A32" s="141"/>
      <c r="B32" s="141"/>
      <c r="C32" s="10"/>
      <c r="D32" s="141"/>
      <c r="E32" s="11"/>
      <c r="F32" s="11"/>
      <c r="G32" s="11"/>
      <c r="H32" s="11"/>
      <c r="I32" s="11"/>
      <c r="J32" s="11"/>
      <c r="K32" s="11"/>
      <c r="L32" s="11"/>
      <c r="M32" s="11"/>
      <c r="N32" s="11"/>
      <c r="O32" s="11"/>
      <c r="P32" s="11"/>
      <c r="Q32" s="11"/>
    </row>
    <row r="33" spans="1:17" s="13" customFormat="1" ht="38.25" customHeight="1" x14ac:dyDescent="0.2">
      <c r="A33" s="141"/>
      <c r="B33" s="141"/>
      <c r="C33" s="10"/>
      <c r="D33" s="141"/>
      <c r="E33" s="11"/>
      <c r="F33" s="11"/>
      <c r="G33" s="11"/>
      <c r="H33" s="11"/>
      <c r="I33" s="11"/>
      <c r="J33" s="11"/>
      <c r="K33" s="11"/>
      <c r="L33" s="11"/>
      <c r="M33" s="11"/>
      <c r="N33" s="11"/>
      <c r="O33" s="11"/>
      <c r="P33" s="11"/>
      <c r="Q33" s="11"/>
    </row>
    <row r="34" spans="1:17" s="13" customFormat="1" ht="38.25" customHeight="1" x14ac:dyDescent="0.2">
      <c r="A34" s="141"/>
      <c r="B34" s="141"/>
      <c r="C34" s="14"/>
      <c r="D34" s="141"/>
      <c r="E34" s="15"/>
      <c r="F34" s="15"/>
      <c r="G34" s="15"/>
      <c r="H34" s="15"/>
      <c r="I34" s="15"/>
      <c r="J34" s="15"/>
      <c r="K34" s="15"/>
      <c r="L34" s="15"/>
      <c r="M34" s="15"/>
      <c r="N34" s="15"/>
      <c r="O34" s="15"/>
      <c r="P34" s="15"/>
      <c r="Q34" s="15"/>
    </row>
    <row r="35" spans="1:17" s="13" customFormat="1" ht="38.25" customHeight="1" x14ac:dyDescent="0.2">
      <c r="A35" s="141"/>
      <c r="B35" s="141"/>
      <c r="C35" s="10"/>
      <c r="D35" s="141"/>
      <c r="E35" s="11"/>
      <c r="F35" s="11"/>
      <c r="G35" s="11"/>
      <c r="H35" s="11"/>
      <c r="I35" s="11"/>
      <c r="J35" s="11"/>
      <c r="K35" s="11"/>
      <c r="L35" s="11"/>
      <c r="M35" s="11"/>
      <c r="N35" s="11"/>
      <c r="O35" s="11"/>
      <c r="P35" s="11"/>
      <c r="Q35" s="11"/>
    </row>
    <row r="36" spans="1:17" s="13" customFormat="1" ht="38.25" customHeight="1" x14ac:dyDescent="0.2">
      <c r="A36" s="141"/>
      <c r="B36" s="141"/>
      <c r="C36" s="10"/>
      <c r="D36" s="141"/>
      <c r="E36" s="11"/>
      <c r="F36" s="11"/>
      <c r="G36" s="11"/>
      <c r="H36" s="11"/>
      <c r="I36" s="11"/>
      <c r="J36" s="11"/>
      <c r="K36" s="11"/>
      <c r="L36" s="11"/>
      <c r="M36" s="11"/>
      <c r="N36" s="11"/>
      <c r="O36" s="11"/>
      <c r="P36" s="11"/>
      <c r="Q36" s="11"/>
    </row>
    <row r="37" spans="1:17" s="13" customFormat="1" ht="38.25" customHeight="1" x14ac:dyDescent="0.2">
      <c r="A37" s="141"/>
      <c r="B37" s="141"/>
      <c r="C37" s="10"/>
      <c r="D37" s="141"/>
      <c r="E37" s="11"/>
      <c r="F37" s="11"/>
      <c r="G37" s="11"/>
      <c r="H37" s="11"/>
      <c r="I37" s="11"/>
      <c r="J37" s="11"/>
      <c r="K37" s="11"/>
      <c r="L37" s="11"/>
      <c r="M37" s="11"/>
      <c r="N37" s="11"/>
      <c r="O37" s="11"/>
      <c r="P37" s="11"/>
      <c r="Q37" s="11"/>
    </row>
    <row r="38" spans="1:17" s="13" customFormat="1" ht="38.25" customHeight="1" x14ac:dyDescent="0.2">
      <c r="A38" s="141"/>
      <c r="B38" s="141"/>
      <c r="C38" s="10"/>
      <c r="D38" s="141"/>
      <c r="E38" s="11"/>
      <c r="F38" s="11"/>
      <c r="G38" s="11"/>
      <c r="H38" s="11"/>
      <c r="I38" s="11"/>
      <c r="J38" s="11"/>
      <c r="K38" s="11"/>
      <c r="L38" s="11"/>
      <c r="M38" s="11"/>
      <c r="N38" s="11"/>
      <c r="O38" s="11"/>
      <c r="P38" s="11"/>
      <c r="Q38" s="11"/>
    </row>
    <row r="39" spans="1:17" s="13" customFormat="1" ht="38.25" customHeight="1" x14ac:dyDescent="0.2">
      <c r="A39" s="141"/>
      <c r="B39" s="141"/>
      <c r="C39" s="10"/>
      <c r="D39" s="141"/>
      <c r="E39" s="11"/>
      <c r="F39" s="11"/>
      <c r="G39" s="11"/>
      <c r="H39" s="11"/>
      <c r="I39" s="11"/>
      <c r="J39" s="11"/>
      <c r="K39" s="11"/>
      <c r="L39" s="11"/>
      <c r="M39" s="11"/>
      <c r="N39" s="11"/>
      <c r="O39" s="11"/>
      <c r="P39" s="11"/>
      <c r="Q39" s="11"/>
    </row>
    <row r="40" spans="1:17" s="13" customFormat="1" ht="38.25" customHeight="1" x14ac:dyDescent="0.2">
      <c r="A40" s="141"/>
      <c r="B40" s="141"/>
      <c r="C40" s="10"/>
      <c r="D40" s="141"/>
      <c r="E40" s="11"/>
      <c r="F40" s="11"/>
      <c r="G40" s="11"/>
      <c r="H40" s="11"/>
      <c r="I40" s="11"/>
      <c r="J40" s="11"/>
      <c r="K40" s="11"/>
      <c r="L40" s="11"/>
      <c r="M40" s="11"/>
      <c r="N40" s="11"/>
      <c r="O40" s="11"/>
      <c r="P40" s="11"/>
      <c r="Q40" s="11"/>
    </row>
    <row r="41" spans="1:17" s="13" customFormat="1" ht="38.25" customHeight="1" x14ac:dyDescent="0.2">
      <c r="A41" s="141"/>
      <c r="B41" s="141"/>
      <c r="C41" s="14"/>
      <c r="D41" s="141"/>
      <c r="E41" s="15"/>
      <c r="F41" s="15"/>
      <c r="G41" s="15"/>
      <c r="H41" s="15"/>
      <c r="I41" s="15"/>
      <c r="J41" s="15"/>
      <c r="K41" s="15"/>
      <c r="L41" s="15"/>
      <c r="M41" s="15"/>
      <c r="N41" s="15"/>
      <c r="O41" s="15"/>
      <c r="P41" s="15"/>
      <c r="Q41" s="15"/>
    </row>
    <row r="42" spans="1:17" s="13" customFormat="1" ht="38.25" customHeight="1" x14ac:dyDescent="0.2">
      <c r="A42" s="141"/>
      <c r="B42" s="141"/>
      <c r="C42" s="10"/>
      <c r="D42" s="141"/>
      <c r="E42" s="11"/>
      <c r="F42" s="11"/>
      <c r="G42" s="11"/>
      <c r="H42" s="11"/>
      <c r="I42" s="11"/>
      <c r="J42" s="11"/>
      <c r="K42" s="11"/>
      <c r="L42" s="11"/>
      <c r="M42" s="11"/>
      <c r="N42" s="11"/>
      <c r="O42" s="11"/>
      <c r="P42" s="11"/>
      <c r="Q42" s="11"/>
    </row>
    <row r="43" spans="1:17" s="13" customFormat="1" ht="38.25" customHeight="1" x14ac:dyDescent="0.2">
      <c r="A43" s="141"/>
      <c r="B43" s="141"/>
      <c r="C43" s="10"/>
      <c r="D43" s="141"/>
      <c r="E43" s="11"/>
      <c r="F43" s="11"/>
      <c r="G43" s="11"/>
      <c r="H43" s="11"/>
      <c r="I43" s="11"/>
      <c r="J43" s="11"/>
      <c r="K43" s="11"/>
      <c r="L43" s="11"/>
      <c r="M43" s="11"/>
      <c r="N43" s="11"/>
      <c r="O43" s="11"/>
      <c r="P43" s="11"/>
      <c r="Q43" s="11"/>
    </row>
    <row r="44" spans="1:17" s="13" customFormat="1" ht="38.25" customHeight="1" x14ac:dyDescent="0.2">
      <c r="A44" s="141"/>
      <c r="B44" s="141"/>
      <c r="C44" s="10"/>
      <c r="D44" s="141"/>
      <c r="E44" s="11"/>
      <c r="F44" s="11"/>
      <c r="G44" s="11"/>
      <c r="H44" s="11"/>
      <c r="I44" s="11"/>
      <c r="J44" s="11"/>
      <c r="K44" s="11"/>
      <c r="L44" s="11"/>
      <c r="M44" s="11"/>
      <c r="N44" s="11"/>
      <c r="O44" s="11"/>
      <c r="P44" s="11"/>
      <c r="Q44" s="11"/>
    </row>
    <row r="45" spans="1:17" s="13" customFormat="1" ht="38.25" customHeight="1" x14ac:dyDescent="0.2">
      <c r="A45" s="141"/>
      <c r="B45" s="141"/>
      <c r="C45" s="10"/>
      <c r="D45" s="141"/>
      <c r="E45" s="11"/>
      <c r="F45" s="11"/>
      <c r="G45" s="11"/>
      <c r="H45" s="11"/>
      <c r="I45" s="11"/>
      <c r="J45" s="11"/>
      <c r="K45" s="11"/>
      <c r="L45" s="11"/>
      <c r="M45" s="11"/>
      <c r="N45" s="11"/>
      <c r="O45" s="11"/>
      <c r="P45" s="11"/>
      <c r="Q45" s="11"/>
    </row>
    <row r="46" spans="1:17" s="13" customFormat="1" ht="38.25" customHeight="1" x14ac:dyDescent="0.2">
      <c r="A46" s="141"/>
      <c r="B46" s="141"/>
      <c r="C46" s="10"/>
      <c r="D46" s="141"/>
      <c r="E46" s="11"/>
      <c r="F46" s="11"/>
      <c r="G46" s="11"/>
      <c r="H46" s="11"/>
      <c r="I46" s="11"/>
      <c r="J46" s="11"/>
      <c r="K46" s="11"/>
      <c r="L46" s="11"/>
      <c r="M46" s="11"/>
      <c r="N46" s="11"/>
      <c r="O46" s="11"/>
      <c r="P46" s="11"/>
      <c r="Q46" s="11"/>
    </row>
    <row r="47" spans="1:17" s="13" customFormat="1" ht="38.25" customHeight="1" x14ac:dyDescent="0.2">
      <c r="A47" s="141"/>
      <c r="B47" s="141"/>
      <c r="C47" s="10"/>
      <c r="D47" s="141"/>
      <c r="E47" s="11"/>
      <c r="F47" s="11"/>
      <c r="G47" s="11"/>
      <c r="H47" s="11"/>
      <c r="I47" s="11"/>
      <c r="J47" s="11"/>
      <c r="K47" s="11"/>
      <c r="L47" s="11"/>
      <c r="M47" s="11"/>
      <c r="N47" s="11"/>
      <c r="O47" s="11"/>
      <c r="P47" s="11"/>
      <c r="Q47" s="11"/>
    </row>
    <row r="48" spans="1:17" s="13" customFormat="1" ht="38.25" customHeight="1" x14ac:dyDescent="0.2">
      <c r="A48" s="141"/>
      <c r="B48" s="141"/>
      <c r="C48" s="14"/>
      <c r="D48" s="141"/>
      <c r="E48" s="15"/>
      <c r="F48" s="15"/>
      <c r="G48" s="15"/>
      <c r="H48" s="15"/>
      <c r="I48" s="15"/>
      <c r="J48" s="15"/>
      <c r="K48" s="15"/>
      <c r="L48" s="15"/>
      <c r="M48" s="15"/>
      <c r="N48" s="15"/>
      <c r="O48" s="15"/>
      <c r="P48" s="15"/>
      <c r="Q48" s="15"/>
    </row>
    <row r="49" spans="1:17" s="13" customFormat="1" ht="38.25" customHeight="1" x14ac:dyDescent="0.2">
      <c r="A49" s="141"/>
      <c r="B49" s="141"/>
      <c r="C49" s="10"/>
      <c r="D49" s="141"/>
      <c r="E49" s="11"/>
      <c r="F49" s="11"/>
      <c r="G49" s="11"/>
      <c r="H49" s="11"/>
      <c r="I49" s="11"/>
      <c r="J49" s="11"/>
      <c r="K49" s="11"/>
      <c r="L49" s="11"/>
      <c r="M49" s="11"/>
      <c r="N49" s="11"/>
      <c r="O49" s="11"/>
      <c r="P49" s="11"/>
      <c r="Q49" s="11"/>
    </row>
  </sheetData>
  <mergeCells count="19">
    <mergeCell ref="D36:D42"/>
    <mergeCell ref="D43:D49"/>
    <mergeCell ref="A9:A49"/>
    <mergeCell ref="B14:B21"/>
    <mergeCell ref="B22:B28"/>
    <mergeCell ref="B36:B42"/>
    <mergeCell ref="B43:B49"/>
    <mergeCell ref="D9:D13"/>
    <mergeCell ref="D14:D21"/>
    <mergeCell ref="D22:D28"/>
    <mergeCell ref="D29:D35"/>
    <mergeCell ref="A1:B3"/>
    <mergeCell ref="A5:B5"/>
    <mergeCell ref="C1:P3"/>
    <mergeCell ref="B9:B13"/>
    <mergeCell ref="B29:B35"/>
    <mergeCell ref="M7:Q7"/>
    <mergeCell ref="C5:F5"/>
    <mergeCell ref="A7:L7"/>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zoomScale="50" zoomScaleNormal="50" zoomScaleSheetLayoutView="10" workbookViewId="0">
      <selection sqref="A1:C1"/>
    </sheetView>
  </sheetViews>
  <sheetFormatPr baseColWidth="10" defaultColWidth="11.42578125" defaultRowHeight="15.75" x14ac:dyDescent="0.25"/>
  <cols>
    <col min="1" max="1" width="11.140625" style="50" customWidth="1"/>
    <col min="2" max="2" width="25" style="51" customWidth="1"/>
    <col min="3" max="3" width="36.5703125" style="52" customWidth="1"/>
    <col min="4" max="4" width="71.7109375" style="53" customWidth="1"/>
    <col min="5" max="5" width="40.140625" style="54" customWidth="1"/>
    <col min="6" max="6" width="46.42578125" style="54" customWidth="1"/>
    <col min="7" max="7" width="10.85546875" style="54" customWidth="1"/>
    <col min="8" max="8" width="9.7109375" style="54" customWidth="1"/>
    <col min="9" max="9" width="10.5703125" style="54" customWidth="1"/>
    <col min="10" max="10" width="7.42578125" style="17" customWidth="1"/>
    <col min="11" max="33" width="6.28515625" style="17" customWidth="1"/>
    <col min="34" max="34" width="47.42578125" style="53" customWidth="1"/>
    <col min="35" max="36" width="42.7109375" style="54" customWidth="1"/>
    <col min="37" max="37" width="62.7109375" style="53" customWidth="1"/>
    <col min="38" max="16384" width="11.42578125" style="17"/>
  </cols>
  <sheetData>
    <row r="1" spans="1:38" ht="121.5" customHeight="1" x14ac:dyDescent="0.35">
      <c r="A1" s="189"/>
      <c r="B1" s="189"/>
      <c r="C1" s="189"/>
      <c r="D1" s="186" t="s">
        <v>103</v>
      </c>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8"/>
      <c r="AK1" s="76" t="s">
        <v>92</v>
      </c>
      <c r="AL1" s="16"/>
    </row>
    <row r="2" spans="1:38" ht="54" customHeight="1" x14ac:dyDescent="0.2">
      <c r="A2" s="181" t="s">
        <v>34</v>
      </c>
      <c r="B2" s="181"/>
      <c r="C2" s="191"/>
      <c r="D2" s="191"/>
      <c r="E2" s="191"/>
      <c r="F2" s="191"/>
      <c r="G2" s="191"/>
      <c r="H2" s="191"/>
      <c r="I2" s="191"/>
      <c r="J2" s="194" t="s">
        <v>35</v>
      </c>
      <c r="K2" s="195"/>
      <c r="L2" s="195"/>
      <c r="M2" s="195"/>
      <c r="N2" s="195"/>
      <c r="O2" s="195"/>
      <c r="P2" s="196"/>
      <c r="Q2" s="197"/>
      <c r="R2" s="198"/>
      <c r="S2" s="198"/>
      <c r="T2" s="198"/>
      <c r="U2" s="198"/>
      <c r="V2" s="198"/>
      <c r="W2" s="198"/>
      <c r="X2" s="198"/>
      <c r="Y2" s="198"/>
      <c r="Z2" s="198"/>
      <c r="AA2" s="198"/>
      <c r="AB2" s="198"/>
      <c r="AC2" s="198"/>
      <c r="AD2" s="198"/>
      <c r="AE2" s="198"/>
      <c r="AF2" s="198"/>
      <c r="AG2" s="199"/>
      <c r="AH2" s="96" t="s">
        <v>66</v>
      </c>
      <c r="AI2" s="202"/>
      <c r="AJ2" s="203"/>
      <c r="AK2" s="204"/>
      <c r="AL2" s="16"/>
    </row>
    <row r="3" spans="1:38" ht="54" customHeight="1" x14ac:dyDescent="0.2">
      <c r="A3" s="190" t="s">
        <v>44</v>
      </c>
      <c r="B3" s="190"/>
      <c r="C3" s="191"/>
      <c r="D3" s="191"/>
      <c r="E3" s="191"/>
      <c r="F3" s="191"/>
      <c r="G3" s="191"/>
      <c r="H3" s="191"/>
      <c r="I3" s="191"/>
      <c r="J3" s="192" t="s">
        <v>9</v>
      </c>
      <c r="K3" s="192"/>
      <c r="L3" s="192"/>
      <c r="M3" s="192"/>
      <c r="N3" s="192"/>
      <c r="O3" s="192"/>
      <c r="P3" s="192"/>
      <c r="Q3" s="193"/>
      <c r="R3" s="193"/>
      <c r="S3" s="193"/>
      <c r="T3" s="193"/>
      <c r="U3" s="193"/>
      <c r="V3" s="193"/>
      <c r="W3" s="193"/>
      <c r="X3" s="193"/>
      <c r="Y3" s="193"/>
      <c r="Z3" s="193"/>
      <c r="AA3" s="193"/>
      <c r="AB3" s="193"/>
      <c r="AC3" s="193"/>
      <c r="AD3" s="193"/>
      <c r="AE3" s="193"/>
      <c r="AF3" s="193"/>
      <c r="AG3" s="193"/>
      <c r="AH3" s="193"/>
      <c r="AI3" s="193"/>
      <c r="AJ3" s="193"/>
      <c r="AK3" s="193"/>
      <c r="AL3" s="16"/>
    </row>
    <row r="4" spans="1:38" ht="46.5" customHeight="1" x14ac:dyDescent="0.2">
      <c r="A4" s="181" t="s">
        <v>10</v>
      </c>
      <c r="B4" s="181"/>
      <c r="C4" s="18" t="s">
        <v>107</v>
      </c>
      <c r="D4" s="207" t="s">
        <v>28</v>
      </c>
      <c r="E4" s="178" t="s">
        <v>11</v>
      </c>
      <c r="F4" s="178"/>
      <c r="G4" s="178"/>
      <c r="H4" s="178"/>
      <c r="I4" s="178"/>
      <c r="J4" s="178" t="s">
        <v>30</v>
      </c>
      <c r="K4" s="178"/>
      <c r="L4" s="178"/>
      <c r="M4" s="178"/>
      <c r="N4" s="178"/>
      <c r="O4" s="178"/>
      <c r="P4" s="178"/>
      <c r="Q4" s="178"/>
      <c r="R4" s="178"/>
      <c r="S4" s="178"/>
      <c r="T4" s="178"/>
      <c r="U4" s="178"/>
      <c r="V4" s="178"/>
      <c r="W4" s="178"/>
      <c r="X4" s="178"/>
      <c r="Y4" s="178"/>
      <c r="Z4" s="178"/>
      <c r="AA4" s="178"/>
      <c r="AB4" s="178"/>
      <c r="AC4" s="178"/>
      <c r="AD4" s="178"/>
      <c r="AE4" s="178"/>
      <c r="AF4" s="178"/>
      <c r="AG4" s="178"/>
      <c r="AH4" s="179" t="s">
        <v>93</v>
      </c>
      <c r="AI4" s="179"/>
      <c r="AJ4" s="179"/>
      <c r="AK4" s="179"/>
      <c r="AL4" s="16"/>
    </row>
    <row r="5" spans="1:38" ht="48.75" customHeight="1" x14ac:dyDescent="0.2">
      <c r="A5" s="181"/>
      <c r="B5" s="181"/>
      <c r="C5" s="18" t="s">
        <v>108</v>
      </c>
      <c r="D5" s="207"/>
      <c r="E5" s="180" t="s">
        <v>104</v>
      </c>
      <c r="F5" s="180"/>
      <c r="G5" s="180"/>
      <c r="H5" s="180"/>
      <c r="I5" s="180"/>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9"/>
      <c r="AI5" s="179"/>
      <c r="AJ5" s="179"/>
      <c r="AK5" s="179"/>
      <c r="AL5" s="16"/>
    </row>
    <row r="6" spans="1:38" s="20" customFormat="1" ht="39" customHeight="1" x14ac:dyDescent="0.2">
      <c r="A6" s="181" t="s">
        <v>12</v>
      </c>
      <c r="B6" s="181" t="s">
        <v>13</v>
      </c>
      <c r="C6" s="181" t="s">
        <v>29</v>
      </c>
      <c r="D6" s="182" t="s">
        <v>14</v>
      </c>
      <c r="E6" s="184" t="s">
        <v>5</v>
      </c>
      <c r="F6" s="184" t="s">
        <v>75</v>
      </c>
      <c r="G6" s="183" t="s">
        <v>78</v>
      </c>
      <c r="H6" s="183"/>
      <c r="I6" s="183"/>
      <c r="J6" s="174" t="s">
        <v>49</v>
      </c>
      <c r="K6" s="175"/>
      <c r="L6" s="206" t="s">
        <v>50</v>
      </c>
      <c r="M6" s="206"/>
      <c r="N6" s="206" t="s">
        <v>51</v>
      </c>
      <c r="O6" s="206"/>
      <c r="P6" s="174" t="s">
        <v>52</v>
      </c>
      <c r="Q6" s="175"/>
      <c r="R6" s="174" t="s">
        <v>53</v>
      </c>
      <c r="S6" s="175"/>
      <c r="T6" s="174" t="s">
        <v>54</v>
      </c>
      <c r="U6" s="175"/>
      <c r="V6" s="174" t="s">
        <v>55</v>
      </c>
      <c r="W6" s="175"/>
      <c r="X6" s="174" t="s">
        <v>56</v>
      </c>
      <c r="Y6" s="175"/>
      <c r="Z6" s="174" t="s">
        <v>57</v>
      </c>
      <c r="AA6" s="175"/>
      <c r="AB6" s="176" t="s">
        <v>58</v>
      </c>
      <c r="AC6" s="177"/>
      <c r="AD6" s="174" t="s">
        <v>59</v>
      </c>
      <c r="AE6" s="175"/>
      <c r="AF6" s="174" t="s">
        <v>60</v>
      </c>
      <c r="AG6" s="175"/>
      <c r="AH6" s="158" t="s">
        <v>84</v>
      </c>
      <c r="AI6" s="200" t="s">
        <v>81</v>
      </c>
      <c r="AJ6" s="205" t="s">
        <v>74</v>
      </c>
      <c r="AK6" s="158" t="s">
        <v>77</v>
      </c>
      <c r="AL6" s="19"/>
    </row>
    <row r="7" spans="1:38" s="20" customFormat="1" ht="29.25" customHeight="1" x14ac:dyDescent="0.2">
      <c r="A7" s="181"/>
      <c r="B7" s="181"/>
      <c r="C7" s="181"/>
      <c r="D7" s="182"/>
      <c r="E7" s="185"/>
      <c r="F7" s="185"/>
      <c r="G7" s="95" t="s">
        <v>15</v>
      </c>
      <c r="H7" s="95" t="s">
        <v>16</v>
      </c>
      <c r="I7" s="95"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59"/>
      <c r="AI7" s="201"/>
      <c r="AJ7" s="205"/>
      <c r="AK7" s="159"/>
      <c r="AL7" s="19"/>
    </row>
    <row r="8" spans="1:38" s="20" customFormat="1" ht="124.5" customHeight="1" x14ac:dyDescent="0.2">
      <c r="A8" s="160" t="s">
        <v>45</v>
      </c>
      <c r="B8" s="162"/>
      <c r="C8" s="162"/>
      <c r="D8" s="23"/>
      <c r="E8" s="24"/>
      <c r="F8" s="24"/>
      <c r="G8" s="25"/>
      <c r="H8" s="25"/>
      <c r="I8" s="25"/>
      <c r="J8" s="77"/>
      <c r="K8" s="83"/>
      <c r="L8" s="77"/>
      <c r="M8" s="83"/>
      <c r="N8" s="77"/>
      <c r="O8" s="83"/>
      <c r="P8" s="77"/>
      <c r="Q8" s="83"/>
      <c r="R8" s="77"/>
      <c r="S8" s="83"/>
      <c r="T8" s="77"/>
      <c r="U8" s="83"/>
      <c r="V8" s="77"/>
      <c r="W8" s="83"/>
      <c r="X8" s="77"/>
      <c r="Y8" s="83"/>
      <c r="Z8" s="77"/>
      <c r="AA8" s="83"/>
      <c r="AB8" s="77"/>
      <c r="AC8" s="83"/>
      <c r="AD8" s="77"/>
      <c r="AE8" s="83"/>
      <c r="AF8" s="77"/>
      <c r="AG8" s="83"/>
      <c r="AH8" s="87"/>
      <c r="AI8" s="88"/>
      <c r="AJ8" s="88"/>
      <c r="AK8" s="26" t="s">
        <v>91</v>
      </c>
      <c r="AL8" s="19"/>
    </row>
    <row r="9" spans="1:38" ht="87" customHeight="1" x14ac:dyDescent="0.2">
      <c r="A9" s="161"/>
      <c r="B9" s="163"/>
      <c r="C9" s="163"/>
      <c r="D9" s="27"/>
      <c r="E9" s="24"/>
      <c r="F9" s="24"/>
      <c r="G9" s="28"/>
      <c r="H9" s="28"/>
      <c r="I9" s="28"/>
      <c r="J9" s="77"/>
      <c r="K9" s="84"/>
      <c r="L9" s="77"/>
      <c r="M9" s="84"/>
      <c r="N9" s="77"/>
      <c r="O9" s="84"/>
      <c r="P9" s="77"/>
      <c r="Q9" s="84"/>
      <c r="R9" s="77"/>
      <c r="S9" s="84"/>
      <c r="T9" s="77"/>
      <c r="U9" s="84"/>
      <c r="V9" s="77"/>
      <c r="W9" s="84"/>
      <c r="X9" s="77"/>
      <c r="Y9" s="84"/>
      <c r="Z9" s="77"/>
      <c r="AA9" s="84"/>
      <c r="AB9" s="77"/>
      <c r="AC9" s="84"/>
      <c r="AD9" s="77"/>
      <c r="AE9" s="84"/>
      <c r="AF9" s="77"/>
      <c r="AG9" s="84"/>
      <c r="AH9" s="27"/>
      <c r="AI9" s="88"/>
      <c r="AJ9" s="88"/>
      <c r="AK9" s="27"/>
      <c r="AL9" s="16"/>
    </row>
    <row r="10" spans="1:38" ht="87" customHeight="1" x14ac:dyDescent="0.2">
      <c r="A10" s="161"/>
      <c r="B10" s="163"/>
      <c r="C10" s="163"/>
      <c r="D10" s="29"/>
      <c r="E10" s="24"/>
      <c r="F10" s="24"/>
      <c r="G10" s="28"/>
      <c r="H10" s="28"/>
      <c r="I10" s="28"/>
      <c r="J10" s="80"/>
      <c r="K10" s="84"/>
      <c r="L10" s="78"/>
      <c r="M10" s="84"/>
      <c r="N10" s="77"/>
      <c r="O10" s="84"/>
      <c r="P10" s="78"/>
      <c r="Q10" s="84"/>
      <c r="R10" s="79"/>
      <c r="S10" s="84"/>
      <c r="T10" s="79"/>
      <c r="U10" s="84"/>
      <c r="V10" s="79"/>
      <c r="W10" s="84"/>
      <c r="X10" s="79"/>
      <c r="Y10" s="84"/>
      <c r="Z10" s="79"/>
      <c r="AA10" s="84"/>
      <c r="AB10" s="79"/>
      <c r="AC10" s="84"/>
      <c r="AD10" s="79"/>
      <c r="AE10" s="84"/>
      <c r="AF10" s="79"/>
      <c r="AG10" s="84"/>
      <c r="AH10" s="29"/>
      <c r="AI10" s="88"/>
      <c r="AJ10" s="88"/>
      <c r="AK10" s="29"/>
      <c r="AL10" s="16"/>
    </row>
    <row r="11" spans="1:38" ht="87" customHeight="1" x14ac:dyDescent="0.2">
      <c r="A11" s="161"/>
      <c r="B11" s="163"/>
      <c r="C11" s="163"/>
      <c r="D11" s="30"/>
      <c r="E11" s="24"/>
      <c r="F11" s="24"/>
      <c r="G11" s="28"/>
      <c r="H11" s="28"/>
      <c r="I11" s="28"/>
      <c r="J11" s="80"/>
      <c r="K11" s="84"/>
      <c r="L11" s="78"/>
      <c r="M11" s="84"/>
      <c r="N11" s="79"/>
      <c r="O11" s="84"/>
      <c r="P11" s="78"/>
      <c r="Q11" s="84"/>
      <c r="R11" s="77"/>
      <c r="S11" s="84"/>
      <c r="T11" s="79"/>
      <c r="U11" s="84"/>
      <c r="V11" s="79"/>
      <c r="W11" s="84"/>
      <c r="X11" s="79"/>
      <c r="Y11" s="84"/>
      <c r="Z11" s="79"/>
      <c r="AA11" s="84"/>
      <c r="AB11" s="79"/>
      <c r="AC11" s="84"/>
      <c r="AD11" s="79"/>
      <c r="AE11" s="84"/>
      <c r="AF11" s="79"/>
      <c r="AG11" s="84"/>
      <c r="AH11" s="88"/>
      <c r="AI11" s="88"/>
      <c r="AJ11" s="88"/>
      <c r="AK11" s="88"/>
      <c r="AL11" s="16"/>
    </row>
    <row r="12" spans="1:38" ht="87" customHeight="1" x14ac:dyDescent="0.25">
      <c r="A12" s="161"/>
      <c r="B12" s="163"/>
      <c r="C12" s="163"/>
      <c r="D12" s="31"/>
      <c r="E12" s="24"/>
      <c r="F12" s="24"/>
      <c r="G12" s="28"/>
      <c r="H12" s="28"/>
      <c r="I12" s="28"/>
      <c r="J12" s="80"/>
      <c r="K12" s="84"/>
      <c r="L12" s="78"/>
      <c r="M12" s="84"/>
      <c r="N12" s="79"/>
      <c r="O12" s="84"/>
      <c r="P12" s="78"/>
      <c r="Q12" s="84"/>
      <c r="R12" s="77"/>
      <c r="S12" s="84"/>
      <c r="T12" s="79"/>
      <c r="U12" s="84"/>
      <c r="V12" s="79"/>
      <c r="W12" s="84"/>
      <c r="X12" s="79"/>
      <c r="Y12" s="84"/>
      <c r="Z12" s="79"/>
      <c r="AA12" s="84"/>
      <c r="AB12" s="79"/>
      <c r="AC12" s="84"/>
      <c r="AD12" s="79"/>
      <c r="AE12" s="84"/>
      <c r="AF12" s="79"/>
      <c r="AG12" s="84"/>
      <c r="AH12" s="88"/>
      <c r="AI12" s="88"/>
      <c r="AJ12" s="88"/>
      <c r="AK12" s="88"/>
      <c r="AL12" s="16"/>
    </row>
    <row r="13" spans="1:38" ht="87" customHeight="1" x14ac:dyDescent="0.2">
      <c r="A13" s="164" t="s">
        <v>20</v>
      </c>
      <c r="B13" s="167"/>
      <c r="C13" s="170"/>
      <c r="D13" s="32"/>
      <c r="E13" s="24"/>
      <c r="F13" s="24"/>
      <c r="G13" s="28"/>
      <c r="H13" s="28"/>
      <c r="I13" s="28"/>
      <c r="J13" s="78"/>
      <c r="K13" s="85"/>
      <c r="L13" s="78"/>
      <c r="M13" s="85"/>
      <c r="N13" s="79"/>
      <c r="O13" s="85"/>
      <c r="P13" s="78"/>
      <c r="Q13" s="85"/>
      <c r="R13" s="79"/>
      <c r="S13" s="85"/>
      <c r="T13" s="79"/>
      <c r="U13" s="85"/>
      <c r="V13" s="79"/>
      <c r="W13" s="85"/>
      <c r="X13" s="79"/>
      <c r="Y13" s="85"/>
      <c r="Z13" s="77"/>
      <c r="AA13" s="85"/>
      <c r="AB13" s="77"/>
      <c r="AC13" s="85"/>
      <c r="AD13" s="79"/>
      <c r="AE13" s="85"/>
      <c r="AF13" s="79"/>
      <c r="AG13" s="85"/>
      <c r="AH13" s="89"/>
      <c r="AI13" s="88"/>
      <c r="AJ13" s="88"/>
      <c r="AK13" s="89"/>
      <c r="AL13" s="16"/>
    </row>
    <row r="14" spans="1:38" ht="87" customHeight="1" x14ac:dyDescent="0.2">
      <c r="A14" s="165"/>
      <c r="B14" s="168"/>
      <c r="C14" s="170"/>
      <c r="D14" s="32"/>
      <c r="E14" s="24"/>
      <c r="F14" s="24"/>
      <c r="G14" s="28"/>
      <c r="H14" s="28"/>
      <c r="I14" s="28"/>
      <c r="J14" s="78"/>
      <c r="K14" s="85"/>
      <c r="L14" s="79"/>
      <c r="M14" s="85"/>
      <c r="N14" s="78"/>
      <c r="O14" s="85"/>
      <c r="P14" s="78"/>
      <c r="Q14" s="85"/>
      <c r="R14" s="79"/>
      <c r="S14" s="85"/>
      <c r="T14" s="77"/>
      <c r="U14" s="85"/>
      <c r="V14" s="79"/>
      <c r="W14" s="85"/>
      <c r="X14" s="79"/>
      <c r="Y14" s="85"/>
      <c r="Z14" s="79"/>
      <c r="AA14" s="85"/>
      <c r="AB14" s="79"/>
      <c r="AC14" s="85"/>
      <c r="AD14" s="77"/>
      <c r="AE14" s="85"/>
      <c r="AF14" s="79"/>
      <c r="AG14" s="85"/>
      <c r="AH14" s="89"/>
      <c r="AI14" s="88"/>
      <c r="AJ14" s="88"/>
      <c r="AK14" s="89"/>
      <c r="AL14" s="16"/>
    </row>
    <row r="15" spans="1:38" ht="87" customHeight="1" x14ac:dyDescent="0.2">
      <c r="A15" s="165"/>
      <c r="B15" s="168"/>
      <c r="C15" s="170"/>
      <c r="D15" s="33"/>
      <c r="E15" s="24"/>
      <c r="F15" s="24"/>
      <c r="G15" s="28"/>
      <c r="H15" s="28"/>
      <c r="I15" s="28"/>
      <c r="J15" s="78"/>
      <c r="K15" s="85"/>
      <c r="L15" s="79"/>
      <c r="M15" s="85"/>
      <c r="N15" s="79"/>
      <c r="O15" s="85"/>
      <c r="P15" s="81"/>
      <c r="Q15" s="85"/>
      <c r="R15" s="79"/>
      <c r="S15" s="85"/>
      <c r="T15" s="77"/>
      <c r="U15" s="85"/>
      <c r="V15" s="78"/>
      <c r="W15" s="85"/>
      <c r="X15" s="79"/>
      <c r="Y15" s="85"/>
      <c r="Z15" s="79"/>
      <c r="AA15" s="85"/>
      <c r="AB15" s="79"/>
      <c r="AC15" s="85"/>
      <c r="AD15" s="79"/>
      <c r="AE15" s="85"/>
      <c r="AF15" s="79"/>
      <c r="AG15" s="85"/>
      <c r="AH15" s="90"/>
      <c r="AI15" s="88"/>
      <c r="AJ15" s="88"/>
      <c r="AK15" s="90"/>
      <c r="AL15" s="16"/>
    </row>
    <row r="16" spans="1:38" ht="87" customHeight="1" x14ac:dyDescent="0.2">
      <c r="A16" s="165"/>
      <c r="B16" s="168"/>
      <c r="C16" s="170"/>
      <c r="D16" s="32"/>
      <c r="E16" s="24"/>
      <c r="F16" s="24"/>
      <c r="G16" s="28"/>
      <c r="H16" s="28"/>
      <c r="I16" s="28"/>
      <c r="J16" s="80"/>
      <c r="K16" s="84"/>
      <c r="L16" s="80"/>
      <c r="M16" s="84"/>
      <c r="N16" s="77"/>
      <c r="O16" s="84"/>
      <c r="P16" s="79"/>
      <c r="Q16" s="84"/>
      <c r="R16" s="79"/>
      <c r="S16" s="84"/>
      <c r="T16" s="77"/>
      <c r="U16" s="84"/>
      <c r="V16" s="78"/>
      <c r="W16" s="84"/>
      <c r="X16" s="79"/>
      <c r="Y16" s="84"/>
      <c r="Z16" s="79"/>
      <c r="AA16" s="84"/>
      <c r="AB16" s="79"/>
      <c r="AC16" s="84"/>
      <c r="AD16" s="79"/>
      <c r="AE16" s="84"/>
      <c r="AF16" s="79"/>
      <c r="AG16" s="84"/>
      <c r="AH16" s="89"/>
      <c r="AI16" s="88"/>
      <c r="AJ16" s="88"/>
      <c r="AK16" s="89"/>
      <c r="AL16" s="16"/>
    </row>
    <row r="17" spans="1:38" ht="87" customHeight="1" x14ac:dyDescent="0.2">
      <c r="A17" s="165"/>
      <c r="B17" s="168"/>
      <c r="C17" s="170"/>
      <c r="D17" s="32"/>
      <c r="E17" s="24"/>
      <c r="F17" s="24"/>
      <c r="G17" s="28"/>
      <c r="H17" s="28"/>
      <c r="I17" s="28"/>
      <c r="J17" s="77"/>
      <c r="K17" s="84"/>
      <c r="L17" s="77"/>
      <c r="M17" s="84"/>
      <c r="N17" s="77"/>
      <c r="O17" s="84"/>
      <c r="P17" s="77"/>
      <c r="Q17" s="84"/>
      <c r="R17" s="77"/>
      <c r="S17" s="84"/>
      <c r="T17" s="77"/>
      <c r="U17" s="84"/>
      <c r="V17" s="77"/>
      <c r="W17" s="84"/>
      <c r="X17" s="77"/>
      <c r="Y17" s="84"/>
      <c r="Z17" s="77"/>
      <c r="AA17" s="84"/>
      <c r="AB17" s="77"/>
      <c r="AC17" s="84"/>
      <c r="AD17" s="77"/>
      <c r="AE17" s="84"/>
      <c r="AF17" s="77"/>
      <c r="AG17" s="84"/>
      <c r="AH17" s="89"/>
      <c r="AI17" s="88"/>
      <c r="AJ17" s="88"/>
      <c r="AK17" s="89"/>
      <c r="AL17" s="16"/>
    </row>
    <row r="18" spans="1:38" ht="87" customHeight="1" x14ac:dyDescent="0.2">
      <c r="A18" s="165"/>
      <c r="B18" s="168"/>
      <c r="C18" s="34"/>
      <c r="D18" s="32"/>
      <c r="E18" s="24"/>
      <c r="F18" s="24"/>
      <c r="G18" s="28"/>
      <c r="H18" s="28"/>
      <c r="I18" s="28"/>
      <c r="J18" s="80"/>
      <c r="K18" s="84"/>
      <c r="L18" s="77"/>
      <c r="M18" s="84"/>
      <c r="N18" s="77"/>
      <c r="O18" s="84"/>
      <c r="P18" s="80"/>
      <c r="Q18" s="84"/>
      <c r="R18" s="82"/>
      <c r="S18" s="84"/>
      <c r="T18" s="82"/>
      <c r="U18" s="84"/>
      <c r="V18" s="82"/>
      <c r="W18" s="84"/>
      <c r="X18" s="82"/>
      <c r="Y18" s="84"/>
      <c r="Z18" s="82"/>
      <c r="AA18" s="84"/>
      <c r="AB18" s="82"/>
      <c r="AC18" s="84"/>
      <c r="AD18" s="82"/>
      <c r="AE18" s="84"/>
      <c r="AF18" s="82"/>
      <c r="AG18" s="84"/>
      <c r="AH18" s="89"/>
      <c r="AI18" s="88"/>
      <c r="AJ18" s="88"/>
      <c r="AK18" s="89"/>
      <c r="AL18" s="16"/>
    </row>
    <row r="19" spans="1:38" ht="87" customHeight="1" x14ac:dyDescent="0.2">
      <c r="A19" s="165"/>
      <c r="B19" s="169"/>
      <c r="C19" s="35"/>
      <c r="D19" s="32"/>
      <c r="E19" s="24"/>
      <c r="F19" s="24"/>
      <c r="G19" s="28"/>
      <c r="H19" s="28"/>
      <c r="I19" s="28"/>
      <c r="J19" s="80"/>
      <c r="K19" s="84"/>
      <c r="L19" s="80"/>
      <c r="M19" s="84"/>
      <c r="N19" s="77"/>
      <c r="O19" s="84"/>
      <c r="P19" s="81"/>
      <c r="Q19" s="84"/>
      <c r="R19" s="82"/>
      <c r="S19" s="84"/>
      <c r="T19" s="82"/>
      <c r="U19" s="84"/>
      <c r="V19" s="78"/>
      <c r="W19" s="84"/>
      <c r="X19" s="82"/>
      <c r="Y19" s="84"/>
      <c r="Z19" s="82"/>
      <c r="AA19" s="84"/>
      <c r="AB19" s="82"/>
      <c r="AC19" s="84"/>
      <c r="AD19" s="82"/>
      <c r="AE19" s="84"/>
      <c r="AF19" s="82"/>
      <c r="AG19" s="84"/>
      <c r="AH19" s="89"/>
      <c r="AI19" s="88"/>
      <c r="AJ19" s="88"/>
      <c r="AK19" s="89"/>
      <c r="AL19" s="16"/>
    </row>
    <row r="20" spans="1:38" ht="87" customHeight="1" x14ac:dyDescent="0.2">
      <c r="A20" s="165"/>
      <c r="B20" s="171"/>
      <c r="C20" s="34"/>
      <c r="D20" s="32"/>
      <c r="E20" s="24"/>
      <c r="F20" s="24"/>
      <c r="G20" s="28"/>
      <c r="H20" s="28"/>
      <c r="I20" s="28"/>
      <c r="J20" s="80"/>
      <c r="K20" s="84"/>
      <c r="L20" s="80"/>
      <c r="M20" s="84"/>
      <c r="N20" s="77"/>
      <c r="O20" s="84"/>
      <c r="P20" s="78"/>
      <c r="Q20" s="84"/>
      <c r="R20" s="82"/>
      <c r="S20" s="84"/>
      <c r="T20" s="82"/>
      <c r="U20" s="84"/>
      <c r="V20" s="82"/>
      <c r="W20" s="84"/>
      <c r="X20" s="82"/>
      <c r="Y20" s="84"/>
      <c r="Z20" s="82"/>
      <c r="AA20" s="84"/>
      <c r="AB20" s="82"/>
      <c r="AC20" s="84"/>
      <c r="AD20" s="82"/>
      <c r="AE20" s="84"/>
      <c r="AF20" s="82"/>
      <c r="AG20" s="84"/>
      <c r="AH20" s="89"/>
      <c r="AI20" s="88"/>
      <c r="AJ20" s="88"/>
      <c r="AK20" s="89"/>
      <c r="AL20" s="16"/>
    </row>
    <row r="21" spans="1:38" ht="87" customHeight="1" x14ac:dyDescent="0.2">
      <c r="A21" s="165"/>
      <c r="B21" s="172"/>
      <c r="C21" s="34"/>
      <c r="D21" s="32"/>
      <c r="E21" s="24"/>
      <c r="F21" s="24"/>
      <c r="G21" s="28"/>
      <c r="H21" s="28"/>
      <c r="I21" s="28"/>
      <c r="J21" s="80"/>
      <c r="K21" s="84"/>
      <c r="L21" s="80"/>
      <c r="M21" s="84"/>
      <c r="N21" s="82"/>
      <c r="O21" s="84"/>
      <c r="P21" s="78"/>
      <c r="Q21" s="84"/>
      <c r="R21" s="82"/>
      <c r="S21" s="84"/>
      <c r="T21" s="82"/>
      <c r="U21" s="84"/>
      <c r="V21" s="82"/>
      <c r="W21" s="84"/>
      <c r="X21" s="82"/>
      <c r="Y21" s="84"/>
      <c r="Z21" s="82"/>
      <c r="AA21" s="84"/>
      <c r="AB21" s="82"/>
      <c r="AC21" s="84"/>
      <c r="AD21" s="82"/>
      <c r="AE21" s="84"/>
      <c r="AF21" s="77"/>
      <c r="AG21" s="84"/>
      <c r="AH21" s="89"/>
      <c r="AI21" s="88"/>
      <c r="AJ21" s="88"/>
      <c r="AK21" s="89"/>
      <c r="AL21" s="16"/>
    </row>
    <row r="22" spans="1:38" ht="87" customHeight="1" x14ac:dyDescent="0.2">
      <c r="A22" s="165"/>
      <c r="B22" s="172"/>
      <c r="C22" s="170"/>
      <c r="D22" s="32"/>
      <c r="E22" s="24"/>
      <c r="F22" s="24"/>
      <c r="G22" s="28"/>
      <c r="H22" s="28"/>
      <c r="I22" s="28"/>
      <c r="J22" s="77"/>
      <c r="K22" s="86"/>
      <c r="L22" s="77"/>
      <c r="M22" s="86"/>
      <c r="N22" s="77"/>
      <c r="O22" s="86"/>
      <c r="P22" s="77"/>
      <c r="Q22" s="86"/>
      <c r="R22" s="77"/>
      <c r="S22" s="86"/>
      <c r="T22" s="77"/>
      <c r="U22" s="86"/>
      <c r="V22" s="77"/>
      <c r="W22" s="86"/>
      <c r="X22" s="77"/>
      <c r="Y22" s="86"/>
      <c r="Z22" s="77"/>
      <c r="AA22" s="86"/>
      <c r="AB22" s="77"/>
      <c r="AC22" s="86"/>
      <c r="AD22" s="77"/>
      <c r="AE22" s="86"/>
      <c r="AF22" s="77"/>
      <c r="AG22" s="86"/>
      <c r="AH22" s="89"/>
      <c r="AI22" s="88"/>
      <c r="AJ22" s="88"/>
      <c r="AK22" s="89"/>
      <c r="AL22" s="16"/>
    </row>
    <row r="23" spans="1:38" ht="87" customHeight="1" x14ac:dyDescent="0.2">
      <c r="A23" s="165"/>
      <c r="B23" s="172"/>
      <c r="C23" s="170"/>
      <c r="D23" s="32"/>
      <c r="E23" s="24"/>
      <c r="F23" s="24"/>
      <c r="G23" s="28"/>
      <c r="H23" s="28"/>
      <c r="I23" s="28"/>
      <c r="J23" s="80"/>
      <c r="K23" s="84"/>
      <c r="L23" s="80"/>
      <c r="M23" s="84"/>
      <c r="N23" s="77"/>
      <c r="O23" s="84"/>
      <c r="P23" s="80"/>
      <c r="Q23" s="84"/>
      <c r="R23" s="82"/>
      <c r="S23" s="84"/>
      <c r="T23" s="77"/>
      <c r="U23" s="84"/>
      <c r="V23" s="82"/>
      <c r="W23" s="84"/>
      <c r="X23" s="78"/>
      <c r="Y23" s="84"/>
      <c r="Z23" s="77"/>
      <c r="AA23" s="84"/>
      <c r="AB23" s="82"/>
      <c r="AC23" s="84"/>
      <c r="AD23" s="82"/>
      <c r="AE23" s="84"/>
      <c r="AF23" s="77"/>
      <c r="AG23" s="84"/>
      <c r="AH23" s="89"/>
      <c r="AI23" s="88"/>
      <c r="AJ23" s="88"/>
      <c r="AK23" s="89"/>
      <c r="AL23" s="16"/>
    </row>
    <row r="24" spans="1:38" ht="87" customHeight="1" x14ac:dyDescent="0.2">
      <c r="A24" s="165"/>
      <c r="B24" s="172"/>
      <c r="C24" s="34"/>
      <c r="D24" s="32"/>
      <c r="E24" s="24"/>
      <c r="F24" s="24"/>
      <c r="G24" s="28"/>
      <c r="H24" s="28"/>
      <c r="I24" s="28"/>
      <c r="J24" s="80"/>
      <c r="K24" s="84"/>
      <c r="L24" s="80"/>
      <c r="M24" s="84"/>
      <c r="N24" s="77"/>
      <c r="O24" s="84"/>
      <c r="P24" s="77"/>
      <c r="Q24" s="84"/>
      <c r="R24" s="77"/>
      <c r="S24" s="84"/>
      <c r="T24" s="77"/>
      <c r="U24" s="84"/>
      <c r="V24" s="77"/>
      <c r="W24" s="84"/>
      <c r="X24" s="77"/>
      <c r="Y24" s="84"/>
      <c r="Z24" s="77"/>
      <c r="AA24" s="84"/>
      <c r="AB24" s="77"/>
      <c r="AC24" s="84"/>
      <c r="AD24" s="77"/>
      <c r="AE24" s="84"/>
      <c r="AF24" s="77"/>
      <c r="AG24" s="84"/>
      <c r="AH24" s="89"/>
      <c r="AI24" s="88"/>
      <c r="AJ24" s="88"/>
      <c r="AK24" s="89"/>
      <c r="AL24" s="16"/>
    </row>
    <row r="25" spans="1:38" ht="87" customHeight="1" x14ac:dyDescent="0.2">
      <c r="A25" s="165"/>
      <c r="B25" s="172"/>
      <c r="C25" s="34"/>
      <c r="D25" s="32"/>
      <c r="E25" s="24"/>
      <c r="F25" s="24"/>
      <c r="G25" s="28"/>
      <c r="H25" s="28"/>
      <c r="I25" s="28"/>
      <c r="J25" s="80"/>
      <c r="K25" s="84"/>
      <c r="L25" s="80"/>
      <c r="M25" s="84"/>
      <c r="N25" s="77"/>
      <c r="O25" s="84"/>
      <c r="P25" s="77"/>
      <c r="Q25" s="84"/>
      <c r="R25" s="77"/>
      <c r="S25" s="84"/>
      <c r="T25" s="77"/>
      <c r="U25" s="84"/>
      <c r="V25" s="77"/>
      <c r="W25" s="84"/>
      <c r="X25" s="77"/>
      <c r="Y25" s="84"/>
      <c r="Z25" s="77"/>
      <c r="AA25" s="84"/>
      <c r="AB25" s="77"/>
      <c r="AC25" s="84"/>
      <c r="AD25" s="77"/>
      <c r="AE25" s="84"/>
      <c r="AF25" s="77"/>
      <c r="AG25" s="84"/>
      <c r="AH25" s="89"/>
      <c r="AI25" s="88"/>
      <c r="AJ25" s="88"/>
      <c r="AK25" s="89"/>
      <c r="AL25" s="16"/>
    </row>
    <row r="26" spans="1:38" ht="87" customHeight="1" x14ac:dyDescent="0.2">
      <c r="A26" s="165"/>
      <c r="B26" s="172"/>
      <c r="C26" s="34"/>
      <c r="D26" s="32"/>
      <c r="E26" s="24"/>
      <c r="F26" s="24"/>
      <c r="G26" s="28"/>
      <c r="H26" s="28"/>
      <c r="I26" s="28"/>
      <c r="J26" s="80"/>
      <c r="K26" s="84"/>
      <c r="L26" s="80"/>
      <c r="M26" s="84"/>
      <c r="N26" s="77"/>
      <c r="O26" s="84"/>
      <c r="P26" s="77"/>
      <c r="Q26" s="84"/>
      <c r="R26" s="77"/>
      <c r="S26" s="84"/>
      <c r="T26" s="77"/>
      <c r="U26" s="84"/>
      <c r="V26" s="77"/>
      <c r="W26" s="84"/>
      <c r="X26" s="77"/>
      <c r="Y26" s="84"/>
      <c r="Z26" s="77"/>
      <c r="AA26" s="84"/>
      <c r="AB26" s="77"/>
      <c r="AC26" s="84"/>
      <c r="AD26" s="77"/>
      <c r="AE26" s="84"/>
      <c r="AF26" s="77"/>
      <c r="AG26" s="84"/>
      <c r="AH26" s="89"/>
      <c r="AI26" s="88"/>
      <c r="AJ26" s="88"/>
      <c r="AK26" s="89"/>
      <c r="AL26" s="16"/>
    </row>
    <row r="27" spans="1:38" ht="87" customHeight="1" x14ac:dyDescent="0.2">
      <c r="A27" s="166"/>
      <c r="B27" s="173"/>
      <c r="C27" s="34"/>
      <c r="D27" s="32"/>
      <c r="E27" s="24"/>
      <c r="F27" s="24"/>
      <c r="G27" s="28"/>
      <c r="H27" s="28"/>
      <c r="I27" s="28"/>
      <c r="J27" s="80"/>
      <c r="K27" s="84"/>
      <c r="L27" s="80"/>
      <c r="M27" s="84"/>
      <c r="N27" s="81"/>
      <c r="O27" s="84"/>
      <c r="P27" s="78"/>
      <c r="Q27" s="84"/>
      <c r="R27" s="77"/>
      <c r="S27" s="84"/>
      <c r="T27" s="82"/>
      <c r="U27" s="84"/>
      <c r="V27" s="82"/>
      <c r="W27" s="84"/>
      <c r="X27" s="82"/>
      <c r="Y27" s="84"/>
      <c r="Z27" s="82"/>
      <c r="AA27" s="84"/>
      <c r="AB27" s="82"/>
      <c r="AC27" s="84"/>
      <c r="AD27" s="82"/>
      <c r="AE27" s="84"/>
      <c r="AF27" s="82"/>
      <c r="AG27" s="84"/>
      <c r="AH27" s="89"/>
      <c r="AI27" s="88"/>
      <c r="AJ27" s="88"/>
      <c r="AK27" s="89"/>
      <c r="AL27" s="16"/>
    </row>
    <row r="28" spans="1:38" ht="87" customHeight="1" x14ac:dyDescent="0.25">
      <c r="A28" s="153" t="s">
        <v>21</v>
      </c>
      <c r="B28" s="70"/>
      <c r="C28" s="36"/>
      <c r="D28" s="31"/>
      <c r="E28" s="24"/>
      <c r="F28" s="24"/>
      <c r="G28" s="28"/>
      <c r="H28" s="28"/>
      <c r="I28" s="28"/>
      <c r="J28" s="80"/>
      <c r="K28" s="84"/>
      <c r="L28" s="80"/>
      <c r="M28" s="84"/>
      <c r="N28" s="77"/>
      <c r="O28" s="84"/>
      <c r="P28" s="77"/>
      <c r="Q28" s="84"/>
      <c r="R28" s="77"/>
      <c r="S28" s="84"/>
      <c r="T28" s="77"/>
      <c r="U28" s="84"/>
      <c r="V28" s="77"/>
      <c r="W28" s="84"/>
      <c r="X28" s="77"/>
      <c r="Y28" s="84"/>
      <c r="Z28" s="77"/>
      <c r="AA28" s="84"/>
      <c r="AB28" s="77"/>
      <c r="AC28" s="84"/>
      <c r="AD28" s="77"/>
      <c r="AE28" s="84"/>
      <c r="AF28" s="77"/>
      <c r="AG28" s="84"/>
      <c r="AH28" s="88"/>
      <c r="AI28" s="88"/>
      <c r="AJ28" s="88"/>
      <c r="AK28" s="88"/>
      <c r="AL28" s="16"/>
    </row>
    <row r="29" spans="1:38" ht="87" customHeight="1" x14ac:dyDescent="0.2">
      <c r="A29" s="153"/>
      <c r="B29" s="70"/>
      <c r="C29" s="37"/>
      <c r="D29" s="38"/>
      <c r="E29" s="24"/>
      <c r="F29" s="24"/>
      <c r="G29" s="28"/>
      <c r="H29" s="28"/>
      <c r="I29" s="28"/>
      <c r="J29" s="77"/>
      <c r="K29" s="83"/>
      <c r="L29" s="77"/>
      <c r="M29" s="83"/>
      <c r="N29" s="77"/>
      <c r="O29" s="83"/>
      <c r="P29" s="77"/>
      <c r="Q29" s="83"/>
      <c r="R29" s="77"/>
      <c r="S29" s="83"/>
      <c r="T29" s="77"/>
      <c r="U29" s="83"/>
      <c r="V29" s="77"/>
      <c r="W29" s="83"/>
      <c r="X29" s="77"/>
      <c r="Y29" s="83"/>
      <c r="Z29" s="77"/>
      <c r="AA29" s="83"/>
      <c r="AB29" s="77"/>
      <c r="AC29" s="83"/>
      <c r="AD29" s="77"/>
      <c r="AE29" s="83"/>
      <c r="AF29" s="78"/>
      <c r="AG29" s="83"/>
      <c r="AH29" s="91"/>
      <c r="AI29" s="88"/>
      <c r="AJ29" s="88"/>
      <c r="AK29" s="91"/>
      <c r="AL29" s="16"/>
    </row>
    <row r="30" spans="1:38" ht="87" customHeight="1" x14ac:dyDescent="0.2">
      <c r="A30" s="153"/>
      <c r="B30" s="70"/>
      <c r="C30" s="37"/>
      <c r="D30" s="39"/>
      <c r="E30" s="24"/>
      <c r="F30" s="24"/>
      <c r="G30" s="28"/>
      <c r="H30" s="28"/>
      <c r="I30" s="28"/>
      <c r="J30" s="77"/>
      <c r="K30" s="83"/>
      <c r="L30" s="77"/>
      <c r="M30" s="83"/>
      <c r="N30" s="77"/>
      <c r="O30" s="83"/>
      <c r="P30" s="77"/>
      <c r="Q30" s="83"/>
      <c r="R30" s="78"/>
      <c r="S30" s="83"/>
      <c r="T30" s="77"/>
      <c r="U30" s="83"/>
      <c r="V30" s="77"/>
      <c r="W30" s="83"/>
      <c r="X30" s="77"/>
      <c r="Y30" s="83"/>
      <c r="Z30" s="77"/>
      <c r="AA30" s="83"/>
      <c r="AB30" s="77"/>
      <c r="AC30" s="83"/>
      <c r="AD30" s="77"/>
      <c r="AE30" s="83"/>
      <c r="AF30" s="77"/>
      <c r="AG30" s="83"/>
      <c r="AH30" s="29"/>
      <c r="AI30" s="88"/>
      <c r="AJ30" s="88"/>
      <c r="AK30" s="29"/>
      <c r="AL30" s="16"/>
    </row>
    <row r="31" spans="1:38" ht="72" customHeight="1" x14ac:dyDescent="0.2">
      <c r="A31" s="153"/>
      <c r="B31" s="70"/>
      <c r="C31" s="37"/>
      <c r="D31" s="38"/>
      <c r="E31" s="24"/>
      <c r="F31" s="24"/>
      <c r="G31" s="28"/>
      <c r="H31" s="28"/>
      <c r="I31" s="28"/>
      <c r="J31" s="77"/>
      <c r="K31" s="83"/>
      <c r="L31" s="77"/>
      <c r="M31" s="83"/>
      <c r="N31" s="77"/>
      <c r="O31" s="83"/>
      <c r="P31" s="77"/>
      <c r="Q31" s="83"/>
      <c r="R31" s="77"/>
      <c r="S31" s="83"/>
      <c r="T31" s="77"/>
      <c r="U31" s="83"/>
      <c r="V31" s="77"/>
      <c r="W31" s="83"/>
      <c r="X31" s="77"/>
      <c r="Y31" s="83"/>
      <c r="Z31" s="77"/>
      <c r="AA31" s="83"/>
      <c r="AB31" s="77"/>
      <c r="AC31" s="83"/>
      <c r="AD31" s="77"/>
      <c r="AE31" s="83"/>
      <c r="AF31" s="77"/>
      <c r="AG31" s="83"/>
      <c r="AH31" s="91"/>
      <c r="AI31" s="88"/>
      <c r="AJ31" s="88"/>
      <c r="AK31" s="91"/>
      <c r="AL31" s="16"/>
    </row>
    <row r="32" spans="1:38" ht="87" customHeight="1" x14ac:dyDescent="0.25">
      <c r="A32" s="153" t="s">
        <v>22</v>
      </c>
      <c r="B32" s="154"/>
      <c r="C32" s="36"/>
      <c r="D32" s="31"/>
      <c r="E32" s="24"/>
      <c r="F32" s="24"/>
      <c r="G32" s="28"/>
      <c r="H32" s="28"/>
      <c r="I32" s="28"/>
      <c r="J32" s="80"/>
      <c r="K32" s="84"/>
      <c r="L32" s="80"/>
      <c r="M32" s="84"/>
      <c r="N32" s="77"/>
      <c r="O32" s="84"/>
      <c r="P32" s="77"/>
      <c r="Q32" s="84"/>
      <c r="R32" s="77"/>
      <c r="S32" s="84"/>
      <c r="T32" s="77"/>
      <c r="U32" s="84"/>
      <c r="V32" s="77"/>
      <c r="W32" s="84"/>
      <c r="X32" s="77"/>
      <c r="Y32" s="84"/>
      <c r="Z32" s="77"/>
      <c r="AA32" s="84"/>
      <c r="AB32" s="77"/>
      <c r="AC32" s="84"/>
      <c r="AD32" s="77"/>
      <c r="AE32" s="84"/>
      <c r="AF32" s="77"/>
      <c r="AG32" s="84"/>
      <c r="AH32" s="88"/>
      <c r="AI32" s="88"/>
      <c r="AJ32" s="88"/>
      <c r="AK32" s="88"/>
      <c r="AL32" s="16"/>
    </row>
    <row r="33" spans="1:38" ht="87" customHeight="1" x14ac:dyDescent="0.2">
      <c r="A33" s="153"/>
      <c r="B33" s="154"/>
      <c r="C33" s="37"/>
      <c r="D33" s="38"/>
      <c r="E33" s="24"/>
      <c r="F33" s="24"/>
      <c r="G33" s="28"/>
      <c r="H33" s="28"/>
      <c r="I33" s="28"/>
      <c r="J33" s="77"/>
      <c r="K33" s="83"/>
      <c r="L33" s="77"/>
      <c r="M33" s="83"/>
      <c r="N33" s="77"/>
      <c r="O33" s="83"/>
      <c r="P33" s="77"/>
      <c r="Q33" s="83"/>
      <c r="R33" s="77"/>
      <c r="S33" s="83"/>
      <c r="T33" s="77"/>
      <c r="U33" s="83"/>
      <c r="V33" s="77"/>
      <c r="W33" s="83"/>
      <c r="X33" s="77"/>
      <c r="Y33" s="83"/>
      <c r="Z33" s="77"/>
      <c r="AA33" s="83"/>
      <c r="AB33" s="77"/>
      <c r="AC33" s="83"/>
      <c r="AD33" s="77"/>
      <c r="AE33" s="83"/>
      <c r="AF33" s="78"/>
      <c r="AG33" s="83"/>
      <c r="AH33" s="91"/>
      <c r="AI33" s="88"/>
      <c r="AJ33" s="88"/>
      <c r="AK33" s="91"/>
      <c r="AL33" s="16"/>
    </row>
    <row r="34" spans="1:38" ht="87" customHeight="1" x14ac:dyDescent="0.2">
      <c r="A34" s="153"/>
      <c r="B34" s="154"/>
      <c r="C34" s="37"/>
      <c r="D34" s="39"/>
      <c r="E34" s="24"/>
      <c r="F34" s="24"/>
      <c r="G34" s="28"/>
      <c r="H34" s="28"/>
      <c r="I34" s="28"/>
      <c r="J34" s="77"/>
      <c r="K34" s="83"/>
      <c r="L34" s="77"/>
      <c r="M34" s="83"/>
      <c r="N34" s="77"/>
      <c r="O34" s="83"/>
      <c r="P34" s="77"/>
      <c r="Q34" s="83"/>
      <c r="R34" s="78"/>
      <c r="S34" s="83"/>
      <c r="T34" s="77"/>
      <c r="U34" s="83"/>
      <c r="V34" s="77"/>
      <c r="W34" s="83"/>
      <c r="X34" s="77"/>
      <c r="Y34" s="83"/>
      <c r="Z34" s="77"/>
      <c r="AA34" s="83"/>
      <c r="AB34" s="77"/>
      <c r="AC34" s="83"/>
      <c r="AD34" s="77"/>
      <c r="AE34" s="83"/>
      <c r="AF34" s="77"/>
      <c r="AG34" s="83"/>
      <c r="AH34" s="29"/>
      <c r="AI34" s="88"/>
      <c r="AJ34" s="88"/>
      <c r="AK34" s="29"/>
      <c r="AL34" s="16"/>
    </row>
    <row r="35" spans="1:38" ht="72" customHeight="1" x14ac:dyDescent="0.2">
      <c r="A35" s="153"/>
      <c r="B35" s="154"/>
      <c r="C35" s="37"/>
      <c r="D35" s="38"/>
      <c r="E35" s="24"/>
      <c r="F35" s="24"/>
      <c r="G35" s="28"/>
      <c r="H35" s="28"/>
      <c r="I35" s="28"/>
      <c r="J35" s="77"/>
      <c r="K35" s="83"/>
      <c r="L35" s="77"/>
      <c r="M35" s="83"/>
      <c r="N35" s="77"/>
      <c r="O35" s="83"/>
      <c r="P35" s="77"/>
      <c r="Q35" s="83"/>
      <c r="R35" s="77"/>
      <c r="S35" s="83"/>
      <c r="T35" s="77"/>
      <c r="U35" s="83"/>
      <c r="V35" s="77"/>
      <c r="W35" s="83"/>
      <c r="X35" s="77"/>
      <c r="Y35" s="83"/>
      <c r="Z35" s="77"/>
      <c r="AA35" s="83"/>
      <c r="AB35" s="77"/>
      <c r="AC35" s="83"/>
      <c r="AD35" s="77"/>
      <c r="AE35" s="83"/>
      <c r="AF35" s="77"/>
      <c r="AG35" s="83"/>
      <c r="AH35" s="91"/>
      <c r="AI35" s="88"/>
      <c r="AJ35" s="88"/>
      <c r="AK35" s="91"/>
      <c r="AL35" s="16"/>
    </row>
    <row r="36" spans="1:38" ht="21" customHeight="1" x14ac:dyDescent="0.2">
      <c r="A36" s="155"/>
      <c r="B36" s="155"/>
      <c r="C36" s="155"/>
      <c r="D36" s="156"/>
      <c r="E36" s="157" t="s">
        <v>23</v>
      </c>
      <c r="F36" s="157"/>
      <c r="G36" s="157"/>
      <c r="H36" s="157"/>
      <c r="I36" s="157"/>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92"/>
      <c r="AI36" s="92"/>
      <c r="AJ36" s="92"/>
      <c r="AK36" s="92"/>
      <c r="AL36" s="41"/>
    </row>
    <row r="37" spans="1:38" ht="21" customHeight="1" x14ac:dyDescent="0.2">
      <c r="A37" s="155"/>
      <c r="B37" s="155"/>
      <c r="C37" s="155"/>
      <c r="D37" s="156"/>
      <c r="E37" s="152" t="s">
        <v>24</v>
      </c>
      <c r="F37" s="152"/>
      <c r="G37" s="152"/>
      <c r="H37" s="152"/>
      <c r="I37" s="152"/>
      <c r="J37" s="150">
        <f>J36</f>
        <v>0</v>
      </c>
      <c r="K37" s="150"/>
      <c r="L37" s="150">
        <f>L36</f>
        <v>0</v>
      </c>
      <c r="M37" s="150"/>
      <c r="N37" s="150">
        <f>N36</f>
        <v>0</v>
      </c>
      <c r="O37" s="150"/>
      <c r="P37" s="150">
        <f>P36</f>
        <v>0</v>
      </c>
      <c r="Q37" s="150"/>
      <c r="R37" s="150">
        <f>R36</f>
        <v>0</v>
      </c>
      <c r="S37" s="150"/>
      <c r="T37" s="150">
        <f>T36</f>
        <v>0</v>
      </c>
      <c r="U37" s="150"/>
      <c r="V37" s="150">
        <f>V36</f>
        <v>0</v>
      </c>
      <c r="W37" s="150"/>
      <c r="X37" s="150">
        <f>X36</f>
        <v>0</v>
      </c>
      <c r="Y37" s="150"/>
      <c r="Z37" s="150">
        <f>Z36</f>
        <v>0</v>
      </c>
      <c r="AA37" s="150"/>
      <c r="AB37" s="150">
        <f>AB36</f>
        <v>0</v>
      </c>
      <c r="AC37" s="150"/>
      <c r="AD37" s="150">
        <f>AD36</f>
        <v>0</v>
      </c>
      <c r="AE37" s="150"/>
      <c r="AF37" s="150">
        <f>AF36</f>
        <v>0</v>
      </c>
      <c r="AG37" s="150"/>
      <c r="AH37" s="41"/>
      <c r="AI37" s="93"/>
      <c r="AJ37" s="93"/>
      <c r="AK37" s="93"/>
      <c r="AL37" s="41"/>
    </row>
    <row r="38" spans="1:38" ht="21" customHeight="1" x14ac:dyDescent="0.2">
      <c r="A38" s="155"/>
      <c r="B38" s="155"/>
      <c r="C38" s="155"/>
      <c r="D38" s="156"/>
      <c r="E38" s="152" t="s">
        <v>25</v>
      </c>
      <c r="F38" s="152"/>
      <c r="G38" s="152"/>
      <c r="H38" s="152"/>
      <c r="I38" s="152"/>
      <c r="J38" s="151">
        <f>K36</f>
        <v>0</v>
      </c>
      <c r="K38" s="151"/>
      <c r="L38" s="151">
        <f>M36</f>
        <v>0</v>
      </c>
      <c r="M38" s="151"/>
      <c r="N38" s="151">
        <f>O36</f>
        <v>0</v>
      </c>
      <c r="O38" s="151"/>
      <c r="P38" s="151">
        <f>Q36</f>
        <v>0</v>
      </c>
      <c r="Q38" s="151"/>
      <c r="R38" s="151">
        <f>S36</f>
        <v>0</v>
      </c>
      <c r="S38" s="151"/>
      <c r="T38" s="151">
        <f>U36</f>
        <v>0</v>
      </c>
      <c r="U38" s="151"/>
      <c r="V38" s="151">
        <f>W36</f>
        <v>0</v>
      </c>
      <c r="W38" s="151"/>
      <c r="X38" s="151">
        <f>Y36</f>
        <v>0</v>
      </c>
      <c r="Y38" s="151"/>
      <c r="Z38" s="151">
        <f>AA36</f>
        <v>0</v>
      </c>
      <c r="AA38" s="151"/>
      <c r="AB38" s="151">
        <f>AC36</f>
        <v>0</v>
      </c>
      <c r="AC38" s="151"/>
      <c r="AD38" s="151">
        <f>AE36</f>
        <v>0</v>
      </c>
      <c r="AE38" s="151"/>
      <c r="AF38" s="151">
        <f>AG36</f>
        <v>0</v>
      </c>
      <c r="AG38" s="151"/>
      <c r="AH38" s="93"/>
      <c r="AI38" s="93"/>
      <c r="AJ38" s="93"/>
      <c r="AK38" s="93"/>
      <c r="AL38" s="41"/>
    </row>
    <row r="39" spans="1:38" ht="21" customHeight="1" x14ac:dyDescent="0.2">
      <c r="A39" s="155"/>
      <c r="B39" s="155"/>
      <c r="C39" s="155"/>
      <c r="D39" s="156"/>
      <c r="E39" s="152" t="s">
        <v>26</v>
      </c>
      <c r="F39" s="152"/>
      <c r="G39" s="152"/>
      <c r="H39" s="152"/>
      <c r="I39" s="152"/>
      <c r="J39" s="149" t="str">
        <f>IFERROR((J38/J37),"  ")</f>
        <v xml:space="preserve">  </v>
      </c>
      <c r="K39" s="149"/>
      <c r="L39" s="149" t="str">
        <f t="shared" ref="L39" si="1">IFERROR((L38/L37),"  ")</f>
        <v xml:space="preserve">  </v>
      </c>
      <c r="M39" s="149"/>
      <c r="N39" s="149" t="str">
        <f t="shared" ref="N39" si="2">IFERROR((N38/N37),"  ")</f>
        <v xml:space="preserve">  </v>
      </c>
      <c r="O39" s="149"/>
      <c r="P39" s="149" t="str">
        <f t="shared" ref="P39" si="3">IFERROR((P38/P37),"  ")</f>
        <v xml:space="preserve">  </v>
      </c>
      <c r="Q39" s="149"/>
      <c r="R39" s="149" t="str">
        <f t="shared" ref="R39" si="4">IFERROR((R38/R37),"  ")</f>
        <v xml:space="preserve">  </v>
      </c>
      <c r="S39" s="149"/>
      <c r="T39" s="149" t="str">
        <f t="shared" ref="T39" si="5">IFERROR((T38/T37),"  ")</f>
        <v xml:space="preserve">  </v>
      </c>
      <c r="U39" s="149"/>
      <c r="V39" s="149" t="str">
        <f t="shared" ref="V39" si="6">IFERROR((V38/V37),"  ")</f>
        <v xml:space="preserve">  </v>
      </c>
      <c r="W39" s="149"/>
      <c r="X39" s="149" t="str">
        <f t="shared" ref="X39" si="7">IFERROR((X38/X37),"  ")</f>
        <v xml:space="preserve">  </v>
      </c>
      <c r="Y39" s="149"/>
      <c r="Z39" s="149" t="str">
        <f t="shared" ref="Z39" si="8">IFERROR((Z38/Z37),"  ")</f>
        <v xml:space="preserve">  </v>
      </c>
      <c r="AA39" s="149"/>
      <c r="AB39" s="149" t="str">
        <f t="shared" ref="AB39" si="9">IFERROR((AB38/AB37),"  ")</f>
        <v xml:space="preserve">  </v>
      </c>
      <c r="AC39" s="149"/>
      <c r="AD39" s="149" t="str">
        <f t="shared" ref="AD39" si="10">IFERROR((AD38/AD37),"  ")</f>
        <v xml:space="preserve">  </v>
      </c>
      <c r="AE39" s="149"/>
      <c r="AF39" s="149" t="str">
        <f t="shared" ref="AF39" si="11">IFERROR((AF38/AF37),"  ")</f>
        <v xml:space="preserve">  </v>
      </c>
      <c r="AG39" s="149"/>
      <c r="AH39" s="94"/>
      <c r="AI39" s="94"/>
      <c r="AJ39" s="94"/>
      <c r="AK39" s="94"/>
      <c r="AL39" s="41"/>
    </row>
    <row r="40" spans="1:38" ht="21" customHeight="1" x14ac:dyDescent="0.2">
      <c r="A40" s="155"/>
      <c r="B40" s="155"/>
      <c r="C40" s="155"/>
      <c r="D40" s="156"/>
      <c r="E40" s="152" t="s">
        <v>27</v>
      </c>
      <c r="F40" s="152"/>
      <c r="G40" s="152"/>
      <c r="H40" s="152"/>
      <c r="I40" s="152"/>
      <c r="J40" s="148" t="str">
        <f>IFERROR(AVERAGE(J39:O39), "  ")</f>
        <v xml:space="preserve">  </v>
      </c>
      <c r="K40" s="148"/>
      <c r="L40" s="148"/>
      <c r="M40" s="148"/>
      <c r="N40" s="148"/>
      <c r="O40" s="148"/>
      <c r="P40" s="148" t="str">
        <f t="shared" ref="P40" si="12">IFERROR(AVERAGE(P39:U39), "  ")</f>
        <v xml:space="preserve">  </v>
      </c>
      <c r="Q40" s="148"/>
      <c r="R40" s="148"/>
      <c r="S40" s="148"/>
      <c r="T40" s="148"/>
      <c r="U40" s="148"/>
      <c r="V40" s="148" t="str">
        <f t="shared" ref="V40" si="13">IFERROR(AVERAGE(V39:AA39), "  ")</f>
        <v xml:space="preserve">  </v>
      </c>
      <c r="W40" s="148"/>
      <c r="X40" s="148"/>
      <c r="Y40" s="148"/>
      <c r="Z40" s="148"/>
      <c r="AA40" s="148"/>
      <c r="AB40" s="148" t="str">
        <f t="shared" ref="AB40" si="14">IFERROR(AVERAGE(AB39:AG39), "  ")</f>
        <v xml:space="preserve">  </v>
      </c>
      <c r="AC40" s="148"/>
      <c r="AD40" s="148"/>
      <c r="AE40" s="148"/>
      <c r="AF40" s="148"/>
      <c r="AG40" s="148"/>
      <c r="AH40" s="94"/>
      <c r="AI40" s="94"/>
      <c r="AJ40" s="94"/>
      <c r="AK40" s="93"/>
      <c r="AL40" s="41"/>
    </row>
    <row r="41" spans="1:38" ht="18" x14ac:dyDescent="0.2">
      <c r="A41" s="42"/>
      <c r="B41" s="42"/>
      <c r="C41" s="42"/>
      <c r="D41" s="43"/>
      <c r="E41" s="44"/>
      <c r="F41" s="44"/>
      <c r="G41" s="44"/>
      <c r="H41" s="44"/>
      <c r="I41" s="44"/>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3"/>
      <c r="AI41" s="44"/>
      <c r="AJ41" s="44"/>
      <c r="AK41" s="43"/>
      <c r="AL41" s="41"/>
    </row>
    <row r="42" spans="1:38" x14ac:dyDescent="0.25">
      <c r="A42" s="42"/>
      <c r="B42" s="46"/>
      <c r="C42" s="47"/>
      <c r="D42" s="41"/>
      <c r="E42" s="48"/>
      <c r="F42" s="48"/>
      <c r="G42" s="48"/>
      <c r="H42" s="48"/>
      <c r="I42" s="48"/>
      <c r="J42" s="16"/>
      <c r="K42" s="16"/>
      <c r="L42" s="16"/>
      <c r="M42" s="49"/>
      <c r="N42" s="49"/>
      <c r="O42" s="49"/>
      <c r="P42" s="49"/>
      <c r="Q42" s="49"/>
      <c r="R42" s="49"/>
      <c r="S42" s="49"/>
      <c r="T42" s="49"/>
      <c r="U42" s="49"/>
      <c r="V42" s="49"/>
      <c r="W42" s="49"/>
      <c r="X42" s="49"/>
      <c r="Y42" s="49"/>
      <c r="Z42" s="49"/>
      <c r="AA42" s="49"/>
      <c r="AB42" s="49"/>
      <c r="AC42" s="49"/>
      <c r="AD42" s="49"/>
      <c r="AE42" s="49"/>
      <c r="AF42" s="49"/>
      <c r="AG42" s="49"/>
      <c r="AH42" s="41"/>
      <c r="AI42" s="48"/>
      <c r="AJ42" s="48"/>
      <c r="AK42" s="41"/>
      <c r="AL42" s="41"/>
    </row>
    <row r="43" spans="1:38" x14ac:dyDescent="0.25">
      <c r="A43" s="42"/>
      <c r="B43" s="46"/>
      <c r="C43" s="47"/>
      <c r="D43" s="41"/>
      <c r="E43" s="48"/>
      <c r="F43" s="48"/>
      <c r="G43" s="48"/>
      <c r="H43" s="48"/>
      <c r="I43" s="48"/>
      <c r="J43" s="16"/>
      <c r="K43" s="16"/>
      <c r="L43" s="16"/>
      <c r="M43" s="49"/>
      <c r="N43" s="49"/>
      <c r="O43" s="49"/>
      <c r="P43" s="49"/>
      <c r="Q43" s="49"/>
      <c r="R43" s="49"/>
      <c r="S43" s="49"/>
      <c r="T43" s="49"/>
      <c r="U43" s="49"/>
      <c r="V43" s="49"/>
      <c r="W43" s="49"/>
      <c r="X43" s="49"/>
      <c r="Y43" s="49"/>
      <c r="Z43" s="49"/>
      <c r="AA43" s="49"/>
      <c r="AB43" s="49"/>
      <c r="AC43" s="49"/>
      <c r="AD43" s="49"/>
      <c r="AE43" s="49"/>
      <c r="AF43" s="49"/>
      <c r="AG43" s="49"/>
      <c r="AH43" s="41"/>
      <c r="AI43" s="48"/>
      <c r="AJ43" s="48"/>
      <c r="AK43" s="41"/>
      <c r="AL43" s="16"/>
    </row>
    <row r="44" spans="1:38" x14ac:dyDescent="0.25">
      <c r="A44" s="42"/>
      <c r="B44" s="46"/>
      <c r="C44" s="47"/>
      <c r="D44" s="41"/>
      <c r="E44" s="48"/>
      <c r="F44" s="48"/>
      <c r="G44" s="48"/>
      <c r="H44" s="48"/>
      <c r="I44" s="48"/>
      <c r="J44" s="16"/>
      <c r="K44" s="16"/>
      <c r="L44" s="16"/>
      <c r="M44" s="49"/>
      <c r="N44" s="49"/>
      <c r="O44" s="49"/>
      <c r="P44" s="49"/>
      <c r="Q44" s="49"/>
      <c r="R44" s="49"/>
      <c r="S44" s="49"/>
      <c r="T44" s="49"/>
      <c r="U44" s="49"/>
      <c r="V44" s="49"/>
      <c r="W44" s="49"/>
      <c r="X44" s="49"/>
      <c r="Y44" s="49"/>
      <c r="Z44" s="49"/>
      <c r="AA44" s="49"/>
      <c r="AB44" s="49"/>
      <c r="AC44" s="49"/>
      <c r="AD44" s="49"/>
      <c r="AE44" s="49"/>
      <c r="AF44" s="49"/>
      <c r="AG44" s="49"/>
      <c r="AH44" s="41"/>
      <c r="AI44" s="48"/>
      <c r="AJ44" s="48"/>
      <c r="AK44" s="41"/>
      <c r="AL44" s="16"/>
    </row>
    <row r="45" spans="1:38" x14ac:dyDescent="0.25">
      <c r="A45" s="42"/>
      <c r="B45" s="46"/>
      <c r="C45" s="47"/>
      <c r="D45" s="41"/>
      <c r="E45" s="48"/>
      <c r="F45" s="48"/>
      <c r="G45" s="48"/>
      <c r="H45" s="48"/>
      <c r="I45" s="48"/>
      <c r="J45" s="16"/>
      <c r="K45" s="16"/>
      <c r="L45" s="16"/>
      <c r="M45" s="49"/>
      <c r="N45" s="49"/>
      <c r="O45" s="49"/>
      <c r="P45" s="49"/>
      <c r="Q45" s="49"/>
      <c r="R45" s="49"/>
      <c r="S45" s="49"/>
      <c r="T45" s="49"/>
      <c r="U45" s="49"/>
      <c r="V45" s="49"/>
      <c r="W45" s="49"/>
      <c r="X45" s="49"/>
      <c r="Y45" s="49"/>
      <c r="Z45" s="49"/>
      <c r="AA45" s="49"/>
      <c r="AB45" s="49"/>
      <c r="AC45" s="49"/>
      <c r="AD45" s="49"/>
      <c r="AE45" s="49"/>
      <c r="AF45" s="49"/>
      <c r="AG45" s="49"/>
      <c r="AH45" s="41"/>
      <c r="AI45" s="48"/>
      <c r="AJ45" s="48"/>
      <c r="AK45" s="41"/>
      <c r="AL45" s="16"/>
    </row>
    <row r="46" spans="1:38" x14ac:dyDescent="0.25">
      <c r="A46" s="42"/>
      <c r="B46" s="46"/>
      <c r="C46" s="47"/>
      <c r="D46" s="41"/>
      <c r="E46" s="48"/>
      <c r="F46" s="48"/>
      <c r="G46" s="48"/>
      <c r="H46" s="48"/>
      <c r="I46" s="48"/>
      <c r="J46" s="16"/>
      <c r="K46" s="16"/>
      <c r="L46" s="16"/>
      <c r="M46" s="49"/>
      <c r="N46" s="49"/>
      <c r="O46" s="49"/>
      <c r="P46" s="49"/>
      <c r="Q46" s="49"/>
      <c r="R46" s="49"/>
      <c r="S46" s="49"/>
      <c r="T46" s="49"/>
      <c r="U46" s="49"/>
      <c r="V46" s="49"/>
      <c r="W46" s="49"/>
      <c r="X46" s="49"/>
      <c r="Y46" s="49"/>
      <c r="Z46" s="49"/>
      <c r="AA46" s="49"/>
      <c r="AB46" s="49"/>
      <c r="AC46" s="49"/>
      <c r="AD46" s="49"/>
      <c r="AE46" s="49"/>
      <c r="AF46" s="49"/>
      <c r="AG46" s="49"/>
      <c r="AH46" s="41"/>
      <c r="AI46" s="48"/>
      <c r="AJ46" s="48"/>
      <c r="AK46" s="41"/>
      <c r="AL46" s="16"/>
    </row>
    <row r="47" spans="1:38" x14ac:dyDescent="0.25">
      <c r="A47" s="42"/>
      <c r="B47" s="46"/>
      <c r="C47" s="47"/>
      <c r="D47" s="41"/>
      <c r="E47" s="48"/>
      <c r="F47" s="48"/>
      <c r="G47" s="48"/>
      <c r="H47" s="48"/>
      <c r="I47" s="48"/>
      <c r="J47" s="16"/>
      <c r="K47" s="16"/>
      <c r="L47" s="16"/>
      <c r="M47" s="49"/>
      <c r="N47" s="49"/>
      <c r="O47" s="49"/>
      <c r="P47" s="49"/>
      <c r="Q47" s="49"/>
      <c r="R47" s="49"/>
      <c r="S47" s="49"/>
      <c r="T47" s="49"/>
      <c r="U47" s="49"/>
      <c r="V47" s="49"/>
      <c r="W47" s="49"/>
      <c r="X47" s="49"/>
      <c r="Y47" s="49"/>
      <c r="Z47" s="49"/>
      <c r="AA47" s="49"/>
      <c r="AB47" s="49"/>
      <c r="AC47" s="49"/>
      <c r="AD47" s="49"/>
      <c r="AE47" s="49"/>
      <c r="AF47" s="49"/>
      <c r="AG47" s="49"/>
      <c r="AH47" s="41"/>
      <c r="AI47" s="48"/>
      <c r="AJ47" s="48"/>
      <c r="AK47" s="41"/>
      <c r="AL47" s="16"/>
    </row>
    <row r="48" spans="1:38" x14ac:dyDescent="0.25">
      <c r="A48" s="42"/>
      <c r="B48" s="46"/>
      <c r="C48" s="47"/>
      <c r="D48" s="41"/>
      <c r="E48" s="48"/>
      <c r="F48" s="48"/>
      <c r="G48" s="48"/>
      <c r="H48" s="48"/>
      <c r="I48" s="48"/>
      <c r="J48" s="16"/>
      <c r="K48" s="16"/>
      <c r="L48" s="16"/>
      <c r="M48" s="49"/>
      <c r="N48" s="49"/>
      <c r="O48" s="49"/>
      <c r="P48" s="49"/>
      <c r="Q48" s="49"/>
      <c r="R48" s="49"/>
      <c r="S48" s="49"/>
      <c r="T48" s="49"/>
      <c r="U48" s="49"/>
      <c r="V48" s="49"/>
      <c r="W48" s="49"/>
      <c r="X48" s="49"/>
      <c r="Y48" s="49"/>
      <c r="Z48" s="49"/>
      <c r="AA48" s="49"/>
      <c r="AB48" s="49"/>
      <c r="AC48" s="49"/>
      <c r="AD48" s="49"/>
      <c r="AE48" s="49"/>
      <c r="AF48" s="49"/>
      <c r="AG48" s="49"/>
      <c r="AH48" s="41"/>
      <c r="AI48" s="48"/>
      <c r="AJ48" s="48"/>
      <c r="AK48" s="41"/>
      <c r="AL48" s="16"/>
    </row>
    <row r="49" spans="1:38" x14ac:dyDescent="0.25">
      <c r="A49" s="42"/>
      <c r="B49" s="46"/>
      <c r="C49" s="47"/>
      <c r="D49" s="41"/>
      <c r="E49" s="48"/>
      <c r="F49" s="48"/>
      <c r="G49" s="48"/>
      <c r="H49" s="48"/>
      <c r="I49" s="48"/>
      <c r="J49" s="16"/>
      <c r="K49" s="16"/>
      <c r="L49" s="16"/>
      <c r="M49" s="49"/>
      <c r="N49" s="49"/>
      <c r="O49" s="49"/>
      <c r="P49" s="49"/>
      <c r="Q49" s="49"/>
      <c r="R49" s="49"/>
      <c r="S49" s="49"/>
      <c r="T49" s="49"/>
      <c r="U49" s="49"/>
      <c r="V49" s="49"/>
      <c r="W49" s="49"/>
      <c r="X49" s="49"/>
      <c r="Y49" s="49"/>
      <c r="Z49" s="49"/>
      <c r="AA49" s="49"/>
      <c r="AB49" s="49"/>
      <c r="AC49" s="49"/>
      <c r="AD49" s="49"/>
      <c r="AE49" s="49"/>
      <c r="AF49" s="49"/>
      <c r="AG49" s="49"/>
      <c r="AH49" s="41"/>
      <c r="AI49" s="48"/>
      <c r="AJ49" s="48"/>
      <c r="AK49" s="41"/>
      <c r="AL49" s="16"/>
    </row>
    <row r="50" spans="1:38" x14ac:dyDescent="0.25">
      <c r="A50" s="42"/>
      <c r="B50" s="46"/>
      <c r="C50" s="47"/>
      <c r="D50" s="41"/>
      <c r="E50" s="48"/>
      <c r="F50" s="48"/>
      <c r="G50" s="48"/>
      <c r="H50" s="48"/>
      <c r="I50" s="48"/>
      <c r="J50" s="16"/>
      <c r="K50" s="16"/>
      <c r="L50" s="16"/>
      <c r="M50" s="49"/>
      <c r="N50" s="49"/>
      <c r="O50" s="49"/>
      <c r="P50" s="49"/>
      <c r="Q50" s="49"/>
      <c r="R50" s="49"/>
      <c r="S50" s="49"/>
      <c r="T50" s="49"/>
      <c r="U50" s="49"/>
      <c r="V50" s="49"/>
      <c r="W50" s="49"/>
      <c r="X50" s="49"/>
      <c r="Y50" s="49"/>
      <c r="Z50" s="49"/>
      <c r="AA50" s="49"/>
      <c r="AB50" s="49"/>
      <c r="AC50" s="49"/>
      <c r="AD50" s="49"/>
      <c r="AE50" s="49"/>
      <c r="AF50" s="49"/>
      <c r="AG50" s="49"/>
      <c r="AH50" s="41"/>
      <c r="AI50" s="48"/>
      <c r="AJ50" s="48"/>
      <c r="AK50" s="41"/>
      <c r="AL50" s="16"/>
    </row>
    <row r="51" spans="1:38" x14ac:dyDescent="0.25">
      <c r="A51" s="42"/>
      <c r="B51" s="46"/>
      <c r="C51" s="47"/>
      <c r="D51" s="41"/>
      <c r="E51" s="48"/>
      <c r="F51" s="48"/>
      <c r="G51" s="48"/>
      <c r="H51" s="48"/>
      <c r="I51" s="48"/>
      <c r="J51" s="16"/>
      <c r="K51" s="16"/>
      <c r="L51" s="16"/>
      <c r="M51" s="49"/>
      <c r="N51" s="49"/>
      <c r="O51" s="49"/>
      <c r="P51" s="49"/>
      <c r="Q51" s="49"/>
      <c r="R51" s="49"/>
      <c r="S51" s="49"/>
      <c r="T51" s="49"/>
      <c r="U51" s="49"/>
      <c r="V51" s="49"/>
      <c r="W51" s="49"/>
      <c r="X51" s="49"/>
      <c r="Y51" s="49"/>
      <c r="Z51" s="49"/>
      <c r="AA51" s="49"/>
      <c r="AB51" s="49"/>
      <c r="AC51" s="49"/>
      <c r="AD51" s="49"/>
      <c r="AE51" s="49"/>
      <c r="AF51" s="49"/>
      <c r="AG51" s="49"/>
      <c r="AH51" s="41"/>
      <c r="AI51" s="48"/>
      <c r="AJ51" s="48"/>
      <c r="AK51" s="41"/>
      <c r="AL51" s="16"/>
    </row>
    <row r="52" spans="1:38" x14ac:dyDescent="0.25">
      <c r="A52" s="42"/>
      <c r="B52" s="46"/>
      <c r="C52" s="47"/>
      <c r="D52" s="41"/>
      <c r="E52" s="48"/>
      <c r="F52" s="48"/>
      <c r="G52" s="48"/>
      <c r="H52" s="48"/>
      <c r="I52" s="48"/>
      <c r="J52" s="16"/>
      <c r="K52" s="16"/>
      <c r="L52" s="16"/>
      <c r="M52" s="49"/>
      <c r="N52" s="49"/>
      <c r="O52" s="49"/>
      <c r="P52" s="49"/>
      <c r="Q52" s="49"/>
      <c r="R52" s="49"/>
      <c r="S52" s="49"/>
      <c r="T52" s="49"/>
      <c r="U52" s="49"/>
      <c r="V52" s="49"/>
      <c r="W52" s="49"/>
      <c r="X52" s="49"/>
      <c r="Y52" s="49"/>
      <c r="Z52" s="49"/>
      <c r="AA52" s="49"/>
      <c r="AB52" s="49"/>
      <c r="AC52" s="49"/>
      <c r="AD52" s="49"/>
      <c r="AE52" s="49"/>
      <c r="AF52" s="49"/>
      <c r="AG52" s="49"/>
      <c r="AH52" s="41"/>
      <c r="AI52" s="48"/>
      <c r="AJ52" s="48"/>
      <c r="AK52" s="41"/>
      <c r="AL52" s="16"/>
    </row>
    <row r="53" spans="1:38" x14ac:dyDescent="0.25">
      <c r="A53" s="42"/>
      <c r="B53" s="46"/>
      <c r="C53" s="47"/>
      <c r="D53" s="41"/>
      <c r="E53" s="48"/>
      <c r="F53" s="48"/>
      <c r="G53" s="48"/>
      <c r="H53" s="48"/>
      <c r="I53" s="48"/>
      <c r="J53" s="16"/>
      <c r="K53" s="16"/>
      <c r="L53" s="16"/>
      <c r="M53" s="49"/>
      <c r="N53" s="49"/>
      <c r="O53" s="49"/>
      <c r="P53" s="49"/>
      <c r="Q53" s="49"/>
      <c r="R53" s="49"/>
      <c r="S53" s="49"/>
      <c r="T53" s="49"/>
      <c r="U53" s="49"/>
      <c r="V53" s="49"/>
      <c r="W53" s="49"/>
      <c r="X53" s="49"/>
      <c r="Y53" s="49"/>
      <c r="Z53" s="49"/>
      <c r="AA53" s="49"/>
      <c r="AB53" s="49"/>
      <c r="AC53" s="49"/>
      <c r="AD53" s="49"/>
      <c r="AE53" s="49"/>
      <c r="AF53" s="49"/>
      <c r="AG53" s="49"/>
      <c r="AH53" s="41"/>
      <c r="AI53" s="48"/>
      <c r="AJ53" s="48"/>
      <c r="AK53" s="41"/>
      <c r="AL53" s="16"/>
    </row>
    <row r="54" spans="1:38" x14ac:dyDescent="0.25">
      <c r="A54" s="42"/>
      <c r="B54" s="46"/>
      <c r="C54" s="47"/>
      <c r="D54" s="41"/>
      <c r="E54" s="48"/>
      <c r="F54" s="48"/>
      <c r="G54" s="48"/>
      <c r="H54" s="48"/>
      <c r="I54" s="48"/>
      <c r="J54" s="16"/>
      <c r="K54" s="16"/>
      <c r="L54" s="16"/>
      <c r="M54" s="49"/>
      <c r="N54" s="49"/>
      <c r="O54" s="49"/>
      <c r="P54" s="49"/>
      <c r="Q54" s="49"/>
      <c r="R54" s="49"/>
      <c r="S54" s="49"/>
      <c r="T54" s="49"/>
      <c r="U54" s="49"/>
      <c r="V54" s="49"/>
      <c r="W54" s="49"/>
      <c r="X54" s="49"/>
      <c r="Y54" s="49"/>
      <c r="Z54" s="49"/>
      <c r="AA54" s="49"/>
      <c r="AB54" s="49"/>
      <c r="AC54" s="49"/>
      <c r="AD54" s="49"/>
      <c r="AE54" s="49"/>
      <c r="AF54" s="49"/>
      <c r="AG54" s="49"/>
      <c r="AH54" s="41"/>
      <c r="AI54" s="48"/>
      <c r="AJ54" s="48"/>
      <c r="AK54" s="41"/>
      <c r="AL54" s="16"/>
    </row>
    <row r="55" spans="1:38" x14ac:dyDescent="0.25">
      <c r="A55" s="42"/>
      <c r="B55" s="46"/>
      <c r="C55" s="47"/>
      <c r="D55" s="41"/>
      <c r="E55" s="48"/>
      <c r="F55" s="48"/>
      <c r="G55" s="48"/>
      <c r="H55" s="48"/>
      <c r="I55" s="48"/>
      <c r="J55" s="16"/>
      <c r="K55" s="16"/>
      <c r="L55" s="16"/>
      <c r="M55" s="49"/>
      <c r="N55" s="49"/>
      <c r="O55" s="49"/>
      <c r="P55" s="49"/>
      <c r="Q55" s="49"/>
      <c r="R55" s="49"/>
      <c r="S55" s="49"/>
      <c r="T55" s="49"/>
      <c r="U55" s="49"/>
      <c r="V55" s="49"/>
      <c r="W55" s="49"/>
      <c r="X55" s="49"/>
      <c r="Y55" s="49"/>
      <c r="Z55" s="49"/>
      <c r="AA55" s="49"/>
      <c r="AB55" s="49"/>
      <c r="AC55" s="49"/>
      <c r="AD55" s="49"/>
      <c r="AE55" s="49"/>
      <c r="AF55" s="49"/>
      <c r="AG55" s="49"/>
      <c r="AH55" s="41"/>
      <c r="AI55" s="48"/>
      <c r="AJ55" s="48"/>
      <c r="AK55" s="41"/>
      <c r="AL55" s="16"/>
    </row>
    <row r="56" spans="1:38" x14ac:dyDescent="0.25">
      <c r="A56" s="42"/>
      <c r="B56" s="46"/>
      <c r="C56" s="47"/>
      <c r="D56" s="41"/>
      <c r="E56" s="48"/>
      <c r="F56" s="48"/>
      <c r="G56" s="48"/>
      <c r="H56" s="48"/>
      <c r="I56" s="48"/>
      <c r="J56" s="16"/>
      <c r="K56" s="16"/>
      <c r="L56" s="16"/>
      <c r="M56" s="49"/>
      <c r="N56" s="49"/>
      <c r="O56" s="49"/>
      <c r="P56" s="49"/>
      <c r="Q56" s="49"/>
      <c r="R56" s="49"/>
      <c r="S56" s="49"/>
      <c r="T56" s="49"/>
      <c r="U56" s="49"/>
      <c r="V56" s="49"/>
      <c r="W56" s="49"/>
      <c r="X56" s="49"/>
      <c r="Y56" s="49"/>
      <c r="Z56" s="49"/>
      <c r="AA56" s="49"/>
      <c r="AB56" s="49"/>
      <c r="AC56" s="49"/>
      <c r="AD56" s="49"/>
      <c r="AE56" s="49"/>
      <c r="AF56" s="49"/>
      <c r="AG56" s="49"/>
      <c r="AH56" s="41"/>
      <c r="AI56" s="48"/>
      <c r="AJ56" s="48"/>
      <c r="AK56" s="41"/>
      <c r="AL56" s="16"/>
    </row>
    <row r="57" spans="1:38" x14ac:dyDescent="0.25">
      <c r="A57" s="42"/>
      <c r="B57" s="46"/>
      <c r="C57" s="47"/>
      <c r="D57" s="41"/>
      <c r="E57" s="48"/>
      <c r="F57" s="48"/>
      <c r="G57" s="48"/>
      <c r="H57" s="48"/>
      <c r="I57" s="48"/>
      <c r="J57" s="16"/>
      <c r="K57" s="16"/>
      <c r="L57" s="16"/>
      <c r="M57" s="49"/>
      <c r="N57" s="49"/>
      <c r="O57" s="49"/>
      <c r="P57" s="49"/>
      <c r="Q57" s="49"/>
      <c r="R57" s="49"/>
      <c r="S57" s="49"/>
      <c r="T57" s="49"/>
      <c r="U57" s="49"/>
      <c r="V57" s="49"/>
      <c r="W57" s="49"/>
      <c r="X57" s="49"/>
      <c r="Y57" s="49"/>
      <c r="Z57" s="49"/>
      <c r="AA57" s="49"/>
      <c r="AB57" s="49"/>
      <c r="AC57" s="49"/>
      <c r="AD57" s="49"/>
      <c r="AE57" s="49"/>
      <c r="AF57" s="49"/>
      <c r="AG57" s="49"/>
      <c r="AH57" s="41"/>
      <c r="AI57" s="48"/>
      <c r="AJ57" s="48"/>
      <c r="AK57" s="41"/>
      <c r="AL57" s="16"/>
    </row>
    <row r="58" spans="1:38" x14ac:dyDescent="0.25">
      <c r="A58" s="42"/>
      <c r="B58" s="46"/>
      <c r="C58" s="47"/>
      <c r="D58" s="41"/>
      <c r="E58" s="48"/>
      <c r="F58" s="48"/>
      <c r="G58" s="48"/>
      <c r="H58" s="48"/>
      <c r="I58" s="48"/>
      <c r="J58" s="16"/>
      <c r="K58" s="16"/>
      <c r="L58" s="16"/>
      <c r="M58" s="49"/>
      <c r="N58" s="49"/>
      <c r="O58" s="49"/>
      <c r="P58" s="49"/>
      <c r="Q58" s="49"/>
      <c r="R58" s="49"/>
      <c r="S58" s="49"/>
      <c r="T58" s="49"/>
      <c r="U58" s="49"/>
      <c r="V58" s="49"/>
      <c r="W58" s="49"/>
      <c r="X58" s="49"/>
      <c r="Y58" s="49"/>
      <c r="Z58" s="49"/>
      <c r="AA58" s="49"/>
      <c r="AB58" s="49"/>
      <c r="AC58" s="49"/>
      <c r="AD58" s="49"/>
      <c r="AE58" s="49"/>
      <c r="AF58" s="49"/>
      <c r="AG58" s="49"/>
      <c r="AH58" s="41"/>
      <c r="AI58" s="48"/>
      <c r="AJ58" s="48"/>
      <c r="AK58" s="41"/>
      <c r="AL58" s="16"/>
    </row>
    <row r="59" spans="1:38" x14ac:dyDescent="0.25">
      <c r="A59" s="42"/>
      <c r="B59" s="46"/>
      <c r="C59" s="47"/>
      <c r="D59" s="41"/>
      <c r="E59" s="48"/>
      <c r="F59" s="48"/>
      <c r="G59" s="48"/>
      <c r="H59" s="48"/>
      <c r="I59" s="48"/>
      <c r="J59" s="16"/>
      <c r="K59" s="16"/>
      <c r="L59" s="16"/>
      <c r="M59" s="49"/>
      <c r="N59" s="49"/>
      <c r="O59" s="49"/>
      <c r="P59" s="49"/>
      <c r="Q59" s="49"/>
      <c r="R59" s="49"/>
      <c r="S59" s="49"/>
      <c r="T59" s="49"/>
      <c r="U59" s="49"/>
      <c r="V59" s="49"/>
      <c r="W59" s="49"/>
      <c r="X59" s="49"/>
      <c r="Y59" s="49"/>
      <c r="Z59" s="49"/>
      <c r="AA59" s="49"/>
      <c r="AB59" s="49"/>
      <c r="AC59" s="49"/>
      <c r="AD59" s="49"/>
      <c r="AE59" s="49"/>
      <c r="AF59" s="49"/>
      <c r="AG59" s="49"/>
      <c r="AH59" s="41"/>
      <c r="AI59" s="48"/>
      <c r="AJ59" s="48"/>
      <c r="AK59" s="41"/>
      <c r="AL59" s="16"/>
    </row>
    <row r="60" spans="1:38" x14ac:dyDescent="0.25">
      <c r="A60" s="42"/>
      <c r="B60" s="46"/>
      <c r="C60" s="47"/>
      <c r="D60" s="41"/>
      <c r="E60" s="48"/>
      <c r="F60" s="48"/>
      <c r="G60" s="48"/>
      <c r="H60" s="48"/>
      <c r="I60" s="48"/>
      <c r="J60" s="16"/>
      <c r="K60" s="16"/>
      <c r="L60" s="16"/>
      <c r="M60" s="49"/>
      <c r="N60" s="49"/>
      <c r="O60" s="49"/>
      <c r="P60" s="49"/>
      <c r="Q60" s="49"/>
      <c r="R60" s="49"/>
      <c r="S60" s="49"/>
      <c r="T60" s="49"/>
      <c r="U60" s="49"/>
      <c r="V60" s="49"/>
      <c r="W60" s="49"/>
      <c r="X60" s="49"/>
      <c r="Y60" s="49"/>
      <c r="Z60" s="49"/>
      <c r="AA60" s="49"/>
      <c r="AB60" s="49"/>
      <c r="AC60" s="49"/>
      <c r="AD60" s="49"/>
      <c r="AE60" s="49"/>
      <c r="AF60" s="49"/>
      <c r="AG60" s="49"/>
      <c r="AH60" s="41"/>
      <c r="AI60" s="48"/>
      <c r="AJ60" s="48"/>
      <c r="AK60" s="41"/>
      <c r="AL60" s="16"/>
    </row>
    <row r="61" spans="1:38" x14ac:dyDescent="0.25">
      <c r="A61" s="42"/>
      <c r="B61" s="46"/>
      <c r="C61" s="47"/>
      <c r="D61" s="41"/>
      <c r="E61" s="48"/>
      <c r="F61" s="48"/>
      <c r="G61" s="48"/>
      <c r="H61" s="48"/>
      <c r="I61" s="48"/>
      <c r="J61" s="16"/>
      <c r="K61" s="16"/>
      <c r="L61" s="16"/>
      <c r="M61" s="49"/>
      <c r="N61" s="49"/>
      <c r="O61" s="49"/>
      <c r="P61" s="49"/>
      <c r="Q61" s="49"/>
      <c r="R61" s="49"/>
      <c r="S61" s="49"/>
      <c r="T61" s="49"/>
      <c r="U61" s="49"/>
      <c r="V61" s="49"/>
      <c r="W61" s="49"/>
      <c r="X61" s="49"/>
      <c r="Y61" s="49"/>
      <c r="Z61" s="49"/>
      <c r="AA61" s="49"/>
      <c r="AB61" s="49"/>
      <c r="AC61" s="49"/>
      <c r="AD61" s="49"/>
      <c r="AE61" s="49"/>
      <c r="AF61" s="49"/>
      <c r="AG61" s="49"/>
      <c r="AH61" s="41"/>
      <c r="AI61" s="48"/>
      <c r="AJ61" s="48"/>
      <c r="AK61" s="41"/>
      <c r="AL61" s="16"/>
    </row>
    <row r="62" spans="1:38" x14ac:dyDescent="0.25">
      <c r="A62" s="42"/>
      <c r="B62" s="46"/>
      <c r="C62" s="47"/>
      <c r="D62" s="41"/>
      <c r="E62" s="48"/>
      <c r="F62" s="48"/>
      <c r="G62" s="48"/>
      <c r="H62" s="48"/>
      <c r="I62" s="48"/>
      <c r="J62" s="16"/>
      <c r="K62" s="16"/>
      <c r="L62" s="16"/>
      <c r="M62" s="49"/>
      <c r="N62" s="49"/>
      <c r="O62" s="49"/>
      <c r="P62" s="49"/>
      <c r="Q62" s="49"/>
      <c r="R62" s="49"/>
      <c r="S62" s="49"/>
      <c r="T62" s="49"/>
      <c r="U62" s="49"/>
      <c r="V62" s="49"/>
      <c r="W62" s="49"/>
      <c r="X62" s="49"/>
      <c r="Y62" s="49"/>
      <c r="Z62" s="49"/>
      <c r="AA62" s="49"/>
      <c r="AB62" s="49"/>
      <c r="AC62" s="49"/>
      <c r="AD62" s="49"/>
      <c r="AE62" s="49"/>
      <c r="AF62" s="49"/>
      <c r="AG62" s="49"/>
      <c r="AH62" s="41"/>
      <c r="AI62" s="48"/>
      <c r="AJ62" s="48"/>
      <c r="AK62" s="41"/>
      <c r="AL62" s="16"/>
    </row>
    <row r="63" spans="1:38" x14ac:dyDescent="0.25">
      <c r="A63" s="42"/>
      <c r="B63" s="46"/>
      <c r="C63" s="47"/>
      <c r="D63" s="41"/>
      <c r="E63" s="48"/>
      <c r="F63" s="48"/>
      <c r="G63" s="48"/>
      <c r="H63" s="48"/>
      <c r="I63" s="48"/>
      <c r="J63" s="16"/>
      <c r="K63" s="16"/>
      <c r="L63" s="16"/>
      <c r="M63" s="49"/>
      <c r="N63" s="49"/>
      <c r="O63" s="49"/>
      <c r="P63" s="49"/>
      <c r="Q63" s="49"/>
      <c r="R63" s="49"/>
      <c r="S63" s="49"/>
      <c r="T63" s="49"/>
      <c r="U63" s="49"/>
      <c r="V63" s="49"/>
      <c r="W63" s="49"/>
      <c r="X63" s="49"/>
      <c r="Y63" s="49"/>
      <c r="Z63" s="49"/>
      <c r="AA63" s="49"/>
      <c r="AB63" s="49"/>
      <c r="AC63" s="49"/>
      <c r="AD63" s="49"/>
      <c r="AE63" s="49"/>
      <c r="AF63" s="49"/>
      <c r="AG63" s="49"/>
      <c r="AH63" s="41"/>
      <c r="AI63" s="48"/>
      <c r="AJ63" s="48"/>
      <c r="AK63" s="41"/>
      <c r="AL63" s="16"/>
    </row>
    <row r="64" spans="1:38" x14ac:dyDescent="0.25">
      <c r="A64" s="42"/>
      <c r="B64" s="46"/>
      <c r="C64" s="47"/>
      <c r="D64" s="41"/>
      <c r="E64" s="48"/>
      <c r="F64" s="48"/>
      <c r="G64" s="48"/>
      <c r="H64" s="48"/>
      <c r="I64" s="48"/>
      <c r="J64" s="16"/>
      <c r="K64" s="16"/>
      <c r="L64" s="16"/>
      <c r="M64" s="49"/>
      <c r="N64" s="49"/>
      <c r="O64" s="49"/>
      <c r="P64" s="49"/>
      <c r="Q64" s="49"/>
      <c r="R64" s="49"/>
      <c r="S64" s="49"/>
      <c r="T64" s="49"/>
      <c r="U64" s="49"/>
      <c r="V64" s="49"/>
      <c r="W64" s="49"/>
      <c r="X64" s="49"/>
      <c r="Y64" s="49"/>
      <c r="Z64" s="49"/>
      <c r="AA64" s="49"/>
      <c r="AB64" s="49"/>
      <c r="AC64" s="49"/>
      <c r="AD64" s="49"/>
      <c r="AE64" s="49"/>
      <c r="AF64" s="49"/>
      <c r="AG64" s="49"/>
      <c r="AH64" s="41"/>
      <c r="AI64" s="48"/>
      <c r="AJ64" s="48"/>
      <c r="AK64" s="41"/>
      <c r="AL64" s="16"/>
    </row>
    <row r="65" spans="1:38" x14ac:dyDescent="0.25">
      <c r="A65" s="42"/>
      <c r="B65" s="46"/>
      <c r="C65" s="47"/>
      <c r="D65" s="41"/>
      <c r="E65" s="48"/>
      <c r="F65" s="48"/>
      <c r="G65" s="48"/>
      <c r="H65" s="48"/>
      <c r="I65" s="48"/>
      <c r="J65" s="16"/>
      <c r="K65" s="16"/>
      <c r="L65" s="16"/>
      <c r="M65" s="49"/>
      <c r="N65" s="49"/>
      <c r="O65" s="49"/>
      <c r="P65" s="49"/>
      <c r="Q65" s="49"/>
      <c r="R65" s="49"/>
      <c r="S65" s="49"/>
      <c r="T65" s="49"/>
      <c r="U65" s="49"/>
      <c r="V65" s="49"/>
      <c r="W65" s="49"/>
      <c r="X65" s="49"/>
      <c r="Y65" s="49"/>
      <c r="Z65" s="49"/>
      <c r="AA65" s="49"/>
      <c r="AB65" s="49"/>
      <c r="AC65" s="49"/>
      <c r="AD65" s="49"/>
      <c r="AE65" s="49"/>
      <c r="AF65" s="49"/>
      <c r="AG65" s="49"/>
      <c r="AH65" s="41"/>
      <c r="AI65" s="48"/>
      <c r="AJ65" s="48"/>
      <c r="AK65" s="41"/>
      <c r="AL65" s="16"/>
    </row>
    <row r="66" spans="1:38" x14ac:dyDescent="0.25">
      <c r="A66" s="42"/>
      <c r="B66" s="46"/>
      <c r="C66" s="47"/>
      <c r="D66" s="41"/>
      <c r="E66" s="48"/>
      <c r="F66" s="48"/>
      <c r="G66" s="48"/>
      <c r="H66" s="48"/>
      <c r="I66" s="48"/>
      <c r="J66" s="16"/>
      <c r="K66" s="16"/>
      <c r="L66" s="16"/>
      <c r="M66" s="49"/>
      <c r="N66" s="49"/>
      <c r="O66" s="49"/>
      <c r="P66" s="49"/>
      <c r="Q66" s="49"/>
      <c r="R66" s="49"/>
      <c r="S66" s="49"/>
      <c r="T66" s="49"/>
      <c r="U66" s="49"/>
      <c r="V66" s="49"/>
      <c r="W66" s="49"/>
      <c r="X66" s="49"/>
      <c r="Y66" s="49"/>
      <c r="Z66" s="49"/>
      <c r="AA66" s="49"/>
      <c r="AB66" s="49"/>
      <c r="AC66" s="49"/>
      <c r="AD66" s="49"/>
      <c r="AE66" s="49"/>
      <c r="AF66" s="49"/>
      <c r="AG66" s="49"/>
      <c r="AH66" s="41"/>
      <c r="AI66" s="48"/>
      <c r="AJ66" s="48"/>
      <c r="AK66" s="41"/>
      <c r="AL66" s="16"/>
    </row>
    <row r="67" spans="1:38" x14ac:dyDescent="0.25">
      <c r="A67" s="42"/>
      <c r="B67" s="46"/>
      <c r="C67" s="47"/>
      <c r="D67" s="41"/>
      <c r="E67" s="48"/>
      <c r="F67" s="48"/>
      <c r="G67" s="48"/>
      <c r="H67" s="48"/>
      <c r="I67" s="48"/>
      <c r="J67" s="16"/>
      <c r="K67" s="16"/>
      <c r="L67" s="16"/>
      <c r="M67" s="49"/>
      <c r="N67" s="49"/>
      <c r="O67" s="49"/>
      <c r="P67" s="49"/>
      <c r="Q67" s="49"/>
      <c r="R67" s="49"/>
      <c r="S67" s="49"/>
      <c r="T67" s="49"/>
      <c r="U67" s="49"/>
      <c r="V67" s="49"/>
      <c r="W67" s="49"/>
      <c r="X67" s="49"/>
      <c r="Y67" s="49"/>
      <c r="Z67" s="49"/>
      <c r="AA67" s="49"/>
      <c r="AB67" s="49"/>
      <c r="AC67" s="49"/>
      <c r="AD67" s="49"/>
      <c r="AE67" s="49"/>
      <c r="AF67" s="49"/>
      <c r="AG67" s="49"/>
      <c r="AH67" s="41"/>
      <c r="AI67" s="48"/>
      <c r="AJ67" s="48"/>
      <c r="AK67" s="41"/>
      <c r="AL67" s="16"/>
    </row>
    <row r="68" spans="1:38" x14ac:dyDescent="0.25">
      <c r="A68" s="42"/>
      <c r="B68" s="46"/>
      <c r="C68" s="47"/>
      <c r="D68" s="41"/>
      <c r="E68" s="48"/>
      <c r="F68" s="48"/>
      <c r="G68" s="48"/>
      <c r="H68" s="48"/>
      <c r="I68" s="48"/>
      <c r="J68" s="16"/>
      <c r="K68" s="16"/>
      <c r="L68" s="16"/>
      <c r="M68" s="49"/>
      <c r="N68" s="49"/>
      <c r="O68" s="49"/>
      <c r="P68" s="49"/>
      <c r="Q68" s="49"/>
      <c r="R68" s="49"/>
      <c r="S68" s="49"/>
      <c r="T68" s="49"/>
      <c r="U68" s="49"/>
      <c r="V68" s="49"/>
      <c r="W68" s="49"/>
      <c r="X68" s="49"/>
      <c r="Y68" s="49"/>
      <c r="Z68" s="49"/>
      <c r="AA68" s="49"/>
      <c r="AB68" s="49"/>
      <c r="AC68" s="49"/>
      <c r="AD68" s="49"/>
      <c r="AE68" s="49"/>
      <c r="AF68" s="49"/>
      <c r="AG68" s="49"/>
      <c r="AH68" s="41"/>
      <c r="AI68" s="48"/>
      <c r="AJ68" s="48"/>
      <c r="AK68" s="41"/>
      <c r="AL68" s="16"/>
    </row>
    <row r="69" spans="1:38" x14ac:dyDescent="0.25">
      <c r="A69" s="42"/>
      <c r="B69" s="46"/>
      <c r="C69" s="47"/>
      <c r="D69" s="41"/>
      <c r="E69" s="48"/>
      <c r="F69" s="48"/>
      <c r="G69" s="48"/>
      <c r="H69" s="48"/>
      <c r="I69" s="48"/>
      <c r="J69" s="16"/>
      <c r="K69" s="16"/>
      <c r="L69" s="16"/>
      <c r="M69" s="49"/>
      <c r="N69" s="49"/>
      <c r="O69" s="49"/>
      <c r="P69" s="49"/>
      <c r="Q69" s="49"/>
      <c r="R69" s="49"/>
      <c r="S69" s="49"/>
      <c r="T69" s="49"/>
      <c r="U69" s="49"/>
      <c r="V69" s="49"/>
      <c r="W69" s="49"/>
      <c r="X69" s="49"/>
      <c r="Y69" s="49"/>
      <c r="Z69" s="49"/>
      <c r="AA69" s="49"/>
      <c r="AB69" s="49"/>
      <c r="AC69" s="49"/>
      <c r="AD69" s="49"/>
      <c r="AE69" s="49"/>
      <c r="AF69" s="49"/>
      <c r="AG69" s="49"/>
      <c r="AH69" s="41"/>
      <c r="AI69" s="48"/>
      <c r="AJ69" s="48"/>
      <c r="AK69" s="41"/>
      <c r="AL69" s="16"/>
    </row>
    <row r="70" spans="1:38" x14ac:dyDescent="0.25">
      <c r="A70" s="42"/>
      <c r="B70" s="46"/>
      <c r="C70" s="47"/>
      <c r="D70" s="41"/>
      <c r="E70" s="48"/>
      <c r="F70" s="48"/>
      <c r="G70" s="48"/>
      <c r="H70" s="48"/>
      <c r="I70" s="48"/>
      <c r="J70" s="16"/>
      <c r="K70" s="16"/>
      <c r="L70" s="16"/>
      <c r="M70" s="49"/>
      <c r="N70" s="49"/>
      <c r="O70" s="49"/>
      <c r="P70" s="49"/>
      <c r="Q70" s="49"/>
      <c r="R70" s="49"/>
      <c r="S70" s="49"/>
      <c r="T70" s="49"/>
      <c r="U70" s="49"/>
      <c r="V70" s="49"/>
      <c r="W70" s="49"/>
      <c r="X70" s="49"/>
      <c r="Y70" s="49"/>
      <c r="Z70" s="49"/>
      <c r="AA70" s="49"/>
      <c r="AB70" s="49"/>
      <c r="AC70" s="49"/>
      <c r="AD70" s="49"/>
      <c r="AE70" s="49"/>
      <c r="AF70" s="49"/>
      <c r="AG70" s="49"/>
      <c r="AH70" s="41"/>
      <c r="AI70" s="48"/>
      <c r="AJ70" s="48"/>
      <c r="AK70" s="41"/>
      <c r="AL70" s="16"/>
    </row>
    <row r="71" spans="1:38" x14ac:dyDescent="0.25">
      <c r="A71" s="42"/>
      <c r="B71" s="46"/>
      <c r="C71" s="47"/>
      <c r="D71" s="41"/>
      <c r="E71" s="48"/>
      <c r="F71" s="48"/>
      <c r="G71" s="48"/>
      <c r="H71" s="48"/>
      <c r="I71" s="48"/>
      <c r="J71" s="16"/>
      <c r="K71" s="16"/>
      <c r="L71" s="16"/>
      <c r="M71" s="49"/>
      <c r="N71" s="49"/>
      <c r="O71" s="49"/>
      <c r="P71" s="49"/>
      <c r="Q71" s="49"/>
      <c r="R71" s="49"/>
      <c r="S71" s="49"/>
      <c r="T71" s="49"/>
      <c r="U71" s="49"/>
      <c r="V71" s="49"/>
      <c r="W71" s="49"/>
      <c r="X71" s="49"/>
      <c r="Y71" s="49"/>
      <c r="Z71" s="49"/>
      <c r="AA71" s="49"/>
      <c r="AB71" s="49"/>
      <c r="AC71" s="49"/>
      <c r="AD71" s="49"/>
      <c r="AE71" s="49"/>
      <c r="AF71" s="49"/>
      <c r="AG71" s="49"/>
      <c r="AH71" s="41"/>
      <c r="AI71" s="48"/>
      <c r="AJ71" s="48"/>
      <c r="AK71" s="41"/>
      <c r="AL71" s="16"/>
    </row>
    <row r="72" spans="1:38" x14ac:dyDescent="0.25">
      <c r="A72" s="42"/>
      <c r="B72" s="46"/>
      <c r="C72" s="47"/>
      <c r="D72" s="41"/>
      <c r="E72" s="48"/>
      <c r="F72" s="48"/>
      <c r="G72" s="48"/>
      <c r="H72" s="48"/>
      <c r="I72" s="48"/>
      <c r="J72" s="16"/>
      <c r="K72" s="16"/>
      <c r="L72" s="16"/>
      <c r="M72" s="49"/>
      <c r="N72" s="49"/>
      <c r="O72" s="49"/>
      <c r="P72" s="49"/>
      <c r="Q72" s="49"/>
      <c r="R72" s="49"/>
      <c r="S72" s="49"/>
      <c r="T72" s="49"/>
      <c r="U72" s="49"/>
      <c r="V72" s="49"/>
      <c r="W72" s="49"/>
      <c r="X72" s="49"/>
      <c r="Y72" s="49"/>
      <c r="Z72" s="49"/>
      <c r="AA72" s="49"/>
      <c r="AB72" s="49"/>
      <c r="AC72" s="49"/>
      <c r="AD72" s="49"/>
      <c r="AE72" s="49"/>
      <c r="AF72" s="49"/>
      <c r="AG72" s="49"/>
      <c r="AH72" s="41"/>
      <c r="AI72" s="48"/>
      <c r="AJ72" s="48"/>
      <c r="AK72" s="41"/>
      <c r="AL72" s="16"/>
    </row>
    <row r="73" spans="1:38" x14ac:dyDescent="0.25">
      <c r="A73" s="42"/>
      <c r="B73" s="46"/>
      <c r="C73" s="47"/>
      <c r="D73" s="41"/>
      <c r="E73" s="48"/>
      <c r="F73" s="48"/>
      <c r="G73" s="48"/>
      <c r="H73" s="48"/>
      <c r="I73" s="48"/>
      <c r="J73" s="16"/>
      <c r="K73" s="16"/>
      <c r="L73" s="16"/>
      <c r="M73" s="49"/>
      <c r="N73" s="49"/>
      <c r="O73" s="49"/>
      <c r="P73" s="49"/>
      <c r="Q73" s="49"/>
      <c r="R73" s="49"/>
      <c r="S73" s="49"/>
      <c r="T73" s="49"/>
      <c r="U73" s="49"/>
      <c r="V73" s="49"/>
      <c r="W73" s="49"/>
      <c r="X73" s="49"/>
      <c r="Y73" s="49"/>
      <c r="Z73" s="49"/>
      <c r="AA73" s="49"/>
      <c r="AB73" s="49"/>
      <c r="AC73" s="49"/>
      <c r="AD73" s="49"/>
      <c r="AE73" s="49"/>
      <c r="AF73" s="49"/>
      <c r="AG73" s="49"/>
      <c r="AH73" s="41"/>
      <c r="AI73" s="48"/>
      <c r="AJ73" s="48"/>
      <c r="AK73" s="41"/>
      <c r="AL73" s="16"/>
    </row>
    <row r="74" spans="1:38" x14ac:dyDescent="0.25">
      <c r="A74" s="42"/>
      <c r="B74" s="46"/>
      <c r="C74" s="47"/>
      <c r="D74" s="41"/>
      <c r="E74" s="48"/>
      <c r="F74" s="48"/>
      <c r="G74" s="48"/>
      <c r="H74" s="48"/>
      <c r="I74" s="48"/>
      <c r="J74" s="16"/>
      <c r="K74" s="16"/>
      <c r="L74" s="16"/>
      <c r="M74" s="49"/>
      <c r="N74" s="49"/>
      <c r="O74" s="49"/>
      <c r="P74" s="49"/>
      <c r="Q74" s="49"/>
      <c r="R74" s="49"/>
      <c r="S74" s="49"/>
      <c r="T74" s="49"/>
      <c r="U74" s="49"/>
      <c r="V74" s="49"/>
      <c r="W74" s="49"/>
      <c r="X74" s="49"/>
      <c r="Y74" s="49"/>
      <c r="Z74" s="49"/>
      <c r="AA74" s="49"/>
      <c r="AB74" s="49"/>
      <c r="AC74" s="49"/>
      <c r="AD74" s="49"/>
      <c r="AE74" s="49"/>
      <c r="AF74" s="49"/>
      <c r="AG74" s="49"/>
      <c r="AH74" s="41"/>
      <c r="AI74" s="48"/>
      <c r="AJ74" s="48"/>
      <c r="AK74" s="41"/>
      <c r="AL74" s="16"/>
    </row>
    <row r="75" spans="1:38" x14ac:dyDescent="0.25">
      <c r="A75" s="42"/>
      <c r="B75" s="46"/>
      <c r="C75" s="47"/>
      <c r="D75" s="41"/>
      <c r="E75" s="48"/>
      <c r="F75" s="48"/>
      <c r="G75" s="48"/>
      <c r="H75" s="48"/>
      <c r="I75" s="48"/>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41"/>
      <c r="AI75" s="48"/>
      <c r="AJ75" s="48"/>
      <c r="AK75" s="41"/>
      <c r="AL75" s="16"/>
    </row>
  </sheetData>
  <mergeCells count="98">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 ref="D1:AJ1"/>
    <mergeCell ref="A1:C1"/>
    <mergeCell ref="A3:B3"/>
    <mergeCell ref="C3:I3"/>
    <mergeCell ref="J3:P3"/>
    <mergeCell ref="Q3:AK3"/>
    <mergeCell ref="A2:B2"/>
    <mergeCell ref="C2:I2"/>
    <mergeCell ref="J2:P2"/>
    <mergeCell ref="Q2:AG2"/>
    <mergeCell ref="E4:I4"/>
    <mergeCell ref="J4:AG5"/>
    <mergeCell ref="AH4:AK5"/>
    <mergeCell ref="E5:I5"/>
    <mergeCell ref="A6:A7"/>
    <mergeCell ref="B6:B7"/>
    <mergeCell ref="C6:C7"/>
    <mergeCell ref="D6:D7"/>
    <mergeCell ref="G6:I6"/>
    <mergeCell ref="E6:E7"/>
    <mergeCell ref="F6:F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J37:K37"/>
    <mergeCell ref="L37:M37"/>
    <mergeCell ref="N37:O37"/>
    <mergeCell ref="P37:Q37"/>
    <mergeCell ref="R37:S37"/>
    <mergeCell ref="A32:A35"/>
    <mergeCell ref="B32:B35"/>
    <mergeCell ref="A36:D40"/>
    <mergeCell ref="E36:I36"/>
    <mergeCell ref="E37:I37"/>
    <mergeCell ref="E38:I38"/>
    <mergeCell ref="E40:I40"/>
    <mergeCell ref="P38:Q38"/>
    <mergeCell ref="X37:Y37"/>
    <mergeCell ref="Z37:AA37"/>
    <mergeCell ref="AB37:AC37"/>
    <mergeCell ref="AD37:AE37"/>
    <mergeCell ref="AB38:AC38"/>
    <mergeCell ref="V37:W37"/>
    <mergeCell ref="T37:U37"/>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J40:O40"/>
    <mergeCell ref="P40:U40"/>
    <mergeCell ref="V40:AA40"/>
    <mergeCell ref="AB40:AG40"/>
    <mergeCell ref="X39:Y39"/>
    <mergeCell ref="Z39:AA39"/>
    <mergeCell ref="AB39:AC39"/>
    <mergeCell ref="AD39:AE39"/>
    <mergeCell ref="AF39:AG39"/>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tabSelected="1" topLeftCell="A22" zoomScale="60" zoomScaleNormal="60" workbookViewId="0">
      <selection activeCell="A29" sqref="A29"/>
    </sheetView>
  </sheetViews>
  <sheetFormatPr baseColWidth="10" defaultRowHeight="15" x14ac:dyDescent="0.2"/>
  <cols>
    <col min="1" max="1" width="27.5703125" style="57" customWidth="1"/>
    <col min="2" max="2" width="49.5703125" style="57" customWidth="1"/>
    <col min="3" max="3" width="15.42578125" style="57" customWidth="1"/>
    <col min="4" max="4" width="20.5703125" style="57" customWidth="1"/>
    <col min="5" max="5" width="29.42578125" style="57" customWidth="1"/>
    <col min="6" max="6" width="40" style="57" customWidth="1"/>
    <col min="7" max="7" width="23" style="57" customWidth="1"/>
    <col min="8" max="8" width="54.7109375" style="57" customWidth="1"/>
    <col min="9" max="9" width="23.42578125" style="57" customWidth="1"/>
    <col min="10" max="10" width="16.28515625" style="57" customWidth="1"/>
    <col min="11" max="11" width="30.5703125" style="57" customWidth="1"/>
    <col min="12" max="12" width="41.85546875" style="57" customWidth="1"/>
    <col min="13" max="259" width="11.42578125" style="57"/>
    <col min="260" max="260" width="27.5703125" style="57" customWidth="1"/>
    <col min="261" max="261" width="57.28515625" style="57" customWidth="1"/>
    <col min="262" max="262" width="21" style="57" customWidth="1"/>
    <col min="263" max="263" width="17.5703125" style="57" customWidth="1"/>
    <col min="264" max="264" width="18.140625" style="57" customWidth="1"/>
    <col min="265" max="265" width="35.7109375" style="57" customWidth="1"/>
    <col min="266" max="266" width="34.7109375" style="57" customWidth="1"/>
    <col min="267" max="267" width="25.28515625" style="57" customWidth="1"/>
    <col min="268" max="268" width="33" style="57" customWidth="1"/>
    <col min="269" max="515" width="11.42578125" style="57"/>
    <col min="516" max="516" width="27.5703125" style="57" customWidth="1"/>
    <col min="517" max="517" width="57.28515625" style="57" customWidth="1"/>
    <col min="518" max="518" width="21" style="57" customWidth="1"/>
    <col min="519" max="519" width="17.5703125" style="57" customWidth="1"/>
    <col min="520" max="520" width="18.140625" style="57" customWidth="1"/>
    <col min="521" max="521" width="35.7109375" style="57" customWidth="1"/>
    <col min="522" max="522" width="34.7109375" style="57" customWidth="1"/>
    <col min="523" max="523" width="25.28515625" style="57" customWidth="1"/>
    <col min="524" max="524" width="33" style="57" customWidth="1"/>
    <col min="525" max="771" width="11.42578125" style="57"/>
    <col min="772" max="772" width="27.5703125" style="57" customWidth="1"/>
    <col min="773" max="773" width="57.28515625" style="57" customWidth="1"/>
    <col min="774" max="774" width="21" style="57" customWidth="1"/>
    <col min="775" max="775" width="17.5703125" style="57" customWidth="1"/>
    <col min="776" max="776" width="18.140625" style="57" customWidth="1"/>
    <col min="777" max="777" width="35.7109375" style="57" customWidth="1"/>
    <col min="778" max="778" width="34.7109375" style="57" customWidth="1"/>
    <col min="779" max="779" width="25.28515625" style="57" customWidth="1"/>
    <col min="780" max="780" width="33" style="57" customWidth="1"/>
    <col min="781" max="1027" width="11.42578125" style="57"/>
    <col min="1028" max="1028" width="27.5703125" style="57" customWidth="1"/>
    <col min="1029" max="1029" width="57.28515625" style="57" customWidth="1"/>
    <col min="1030" max="1030" width="21" style="57" customWidth="1"/>
    <col min="1031" max="1031" width="17.5703125" style="57" customWidth="1"/>
    <col min="1032" max="1032" width="18.140625" style="57" customWidth="1"/>
    <col min="1033" max="1033" width="35.7109375" style="57" customWidth="1"/>
    <col min="1034" max="1034" width="34.7109375" style="57" customWidth="1"/>
    <col min="1035" max="1035" width="25.28515625" style="57" customWidth="1"/>
    <col min="1036" max="1036" width="33" style="57" customWidth="1"/>
    <col min="1037" max="1283" width="11.42578125" style="57"/>
    <col min="1284" max="1284" width="27.5703125" style="57" customWidth="1"/>
    <col min="1285" max="1285" width="57.28515625" style="57" customWidth="1"/>
    <col min="1286" max="1286" width="21" style="57" customWidth="1"/>
    <col min="1287" max="1287" width="17.5703125" style="57" customWidth="1"/>
    <col min="1288" max="1288" width="18.140625" style="57" customWidth="1"/>
    <col min="1289" max="1289" width="35.7109375" style="57" customWidth="1"/>
    <col min="1290" max="1290" width="34.7109375" style="57" customWidth="1"/>
    <col min="1291" max="1291" width="25.28515625" style="57" customWidth="1"/>
    <col min="1292" max="1292" width="33" style="57" customWidth="1"/>
    <col min="1293" max="1539" width="11.42578125" style="57"/>
    <col min="1540" max="1540" width="27.5703125" style="57" customWidth="1"/>
    <col min="1541" max="1541" width="57.28515625" style="57" customWidth="1"/>
    <col min="1542" max="1542" width="21" style="57" customWidth="1"/>
    <col min="1543" max="1543" width="17.5703125" style="57" customWidth="1"/>
    <col min="1544" max="1544" width="18.140625" style="57" customWidth="1"/>
    <col min="1545" max="1545" width="35.7109375" style="57" customWidth="1"/>
    <col min="1546" max="1546" width="34.7109375" style="57" customWidth="1"/>
    <col min="1547" max="1547" width="25.28515625" style="57" customWidth="1"/>
    <col min="1548" max="1548" width="33" style="57" customWidth="1"/>
    <col min="1549" max="1795" width="11.42578125" style="57"/>
    <col min="1796" max="1796" width="27.5703125" style="57" customWidth="1"/>
    <col min="1797" max="1797" width="57.28515625" style="57" customWidth="1"/>
    <col min="1798" max="1798" width="21" style="57" customWidth="1"/>
    <col min="1799" max="1799" width="17.5703125" style="57" customWidth="1"/>
    <col min="1800" max="1800" width="18.140625" style="57" customWidth="1"/>
    <col min="1801" max="1801" width="35.7109375" style="57" customWidth="1"/>
    <col min="1802" max="1802" width="34.7109375" style="57" customWidth="1"/>
    <col min="1803" max="1803" width="25.28515625" style="57" customWidth="1"/>
    <col min="1804" max="1804" width="33" style="57" customWidth="1"/>
    <col min="1805" max="2051" width="11.42578125" style="57"/>
    <col min="2052" max="2052" width="27.5703125" style="57" customWidth="1"/>
    <col min="2053" max="2053" width="57.28515625" style="57" customWidth="1"/>
    <col min="2054" max="2054" width="21" style="57" customWidth="1"/>
    <col min="2055" max="2055" width="17.5703125" style="57" customWidth="1"/>
    <col min="2056" max="2056" width="18.140625" style="57" customWidth="1"/>
    <col min="2057" max="2057" width="35.7109375" style="57" customWidth="1"/>
    <col min="2058" max="2058" width="34.7109375" style="57" customWidth="1"/>
    <col min="2059" max="2059" width="25.28515625" style="57" customWidth="1"/>
    <col min="2060" max="2060" width="33" style="57" customWidth="1"/>
    <col min="2061" max="2307" width="11.42578125" style="57"/>
    <col min="2308" max="2308" width="27.5703125" style="57" customWidth="1"/>
    <col min="2309" max="2309" width="57.28515625" style="57" customWidth="1"/>
    <col min="2310" max="2310" width="21" style="57" customWidth="1"/>
    <col min="2311" max="2311" width="17.5703125" style="57" customWidth="1"/>
    <col min="2312" max="2312" width="18.140625" style="57" customWidth="1"/>
    <col min="2313" max="2313" width="35.7109375" style="57" customWidth="1"/>
    <col min="2314" max="2314" width="34.7109375" style="57" customWidth="1"/>
    <col min="2315" max="2315" width="25.28515625" style="57" customWidth="1"/>
    <col min="2316" max="2316" width="33" style="57" customWidth="1"/>
    <col min="2317" max="2563" width="11.42578125" style="57"/>
    <col min="2564" max="2564" width="27.5703125" style="57" customWidth="1"/>
    <col min="2565" max="2565" width="57.28515625" style="57" customWidth="1"/>
    <col min="2566" max="2566" width="21" style="57" customWidth="1"/>
    <col min="2567" max="2567" width="17.5703125" style="57" customWidth="1"/>
    <col min="2568" max="2568" width="18.140625" style="57" customWidth="1"/>
    <col min="2569" max="2569" width="35.7109375" style="57" customWidth="1"/>
    <col min="2570" max="2570" width="34.7109375" style="57" customWidth="1"/>
    <col min="2571" max="2571" width="25.28515625" style="57" customWidth="1"/>
    <col min="2572" max="2572" width="33" style="57" customWidth="1"/>
    <col min="2573" max="2819" width="11.42578125" style="57"/>
    <col min="2820" max="2820" width="27.5703125" style="57" customWidth="1"/>
    <col min="2821" max="2821" width="57.28515625" style="57" customWidth="1"/>
    <col min="2822" max="2822" width="21" style="57" customWidth="1"/>
    <col min="2823" max="2823" width="17.5703125" style="57" customWidth="1"/>
    <col min="2824" max="2824" width="18.140625" style="57" customWidth="1"/>
    <col min="2825" max="2825" width="35.7109375" style="57" customWidth="1"/>
    <col min="2826" max="2826" width="34.7109375" style="57" customWidth="1"/>
    <col min="2827" max="2827" width="25.28515625" style="57" customWidth="1"/>
    <col min="2828" max="2828" width="33" style="57" customWidth="1"/>
    <col min="2829" max="3075" width="11.42578125" style="57"/>
    <col min="3076" max="3076" width="27.5703125" style="57" customWidth="1"/>
    <col min="3077" max="3077" width="57.28515625" style="57" customWidth="1"/>
    <col min="3078" max="3078" width="21" style="57" customWidth="1"/>
    <col min="3079" max="3079" width="17.5703125" style="57" customWidth="1"/>
    <col min="3080" max="3080" width="18.140625" style="57" customWidth="1"/>
    <col min="3081" max="3081" width="35.7109375" style="57" customWidth="1"/>
    <col min="3082" max="3082" width="34.7109375" style="57" customWidth="1"/>
    <col min="3083" max="3083" width="25.28515625" style="57" customWidth="1"/>
    <col min="3084" max="3084" width="33" style="57" customWidth="1"/>
    <col min="3085" max="3331" width="11.42578125" style="57"/>
    <col min="3332" max="3332" width="27.5703125" style="57" customWidth="1"/>
    <col min="3333" max="3333" width="57.28515625" style="57" customWidth="1"/>
    <col min="3334" max="3334" width="21" style="57" customWidth="1"/>
    <col min="3335" max="3335" width="17.5703125" style="57" customWidth="1"/>
    <col min="3336" max="3336" width="18.140625" style="57" customWidth="1"/>
    <col min="3337" max="3337" width="35.7109375" style="57" customWidth="1"/>
    <col min="3338" max="3338" width="34.7109375" style="57" customWidth="1"/>
    <col min="3339" max="3339" width="25.28515625" style="57" customWidth="1"/>
    <col min="3340" max="3340" width="33" style="57" customWidth="1"/>
    <col min="3341" max="3587" width="11.42578125" style="57"/>
    <col min="3588" max="3588" width="27.5703125" style="57" customWidth="1"/>
    <col min="3589" max="3589" width="57.28515625" style="57" customWidth="1"/>
    <col min="3590" max="3590" width="21" style="57" customWidth="1"/>
    <col min="3591" max="3591" width="17.5703125" style="57" customWidth="1"/>
    <col min="3592" max="3592" width="18.140625" style="57" customWidth="1"/>
    <col min="3593" max="3593" width="35.7109375" style="57" customWidth="1"/>
    <col min="3594" max="3594" width="34.7109375" style="57" customWidth="1"/>
    <col min="3595" max="3595" width="25.28515625" style="57" customWidth="1"/>
    <col min="3596" max="3596" width="33" style="57" customWidth="1"/>
    <col min="3597" max="3843" width="11.42578125" style="57"/>
    <col min="3844" max="3844" width="27.5703125" style="57" customWidth="1"/>
    <col min="3845" max="3845" width="57.28515625" style="57" customWidth="1"/>
    <col min="3846" max="3846" width="21" style="57" customWidth="1"/>
    <col min="3847" max="3847" width="17.5703125" style="57" customWidth="1"/>
    <col min="3848" max="3848" width="18.140625" style="57" customWidth="1"/>
    <col min="3849" max="3849" width="35.7109375" style="57" customWidth="1"/>
    <col min="3850" max="3850" width="34.7109375" style="57" customWidth="1"/>
    <col min="3851" max="3851" width="25.28515625" style="57" customWidth="1"/>
    <col min="3852" max="3852" width="33" style="57" customWidth="1"/>
    <col min="3853" max="4099" width="11.42578125" style="57"/>
    <col min="4100" max="4100" width="27.5703125" style="57" customWidth="1"/>
    <col min="4101" max="4101" width="57.28515625" style="57" customWidth="1"/>
    <col min="4102" max="4102" width="21" style="57" customWidth="1"/>
    <col min="4103" max="4103" width="17.5703125" style="57" customWidth="1"/>
    <col min="4104" max="4104" width="18.140625" style="57" customWidth="1"/>
    <col min="4105" max="4105" width="35.7109375" style="57" customWidth="1"/>
    <col min="4106" max="4106" width="34.7109375" style="57" customWidth="1"/>
    <col min="4107" max="4107" width="25.28515625" style="57" customWidth="1"/>
    <col min="4108" max="4108" width="33" style="57" customWidth="1"/>
    <col min="4109" max="4355" width="11.42578125" style="57"/>
    <col min="4356" max="4356" width="27.5703125" style="57" customWidth="1"/>
    <col min="4357" max="4357" width="57.28515625" style="57" customWidth="1"/>
    <col min="4358" max="4358" width="21" style="57" customWidth="1"/>
    <col min="4359" max="4359" width="17.5703125" style="57" customWidth="1"/>
    <col min="4360" max="4360" width="18.140625" style="57" customWidth="1"/>
    <col min="4361" max="4361" width="35.7109375" style="57" customWidth="1"/>
    <col min="4362" max="4362" width="34.7109375" style="57" customWidth="1"/>
    <col min="4363" max="4363" width="25.28515625" style="57" customWidth="1"/>
    <col min="4364" max="4364" width="33" style="57" customWidth="1"/>
    <col min="4365" max="4611" width="11.42578125" style="57"/>
    <col min="4612" max="4612" width="27.5703125" style="57" customWidth="1"/>
    <col min="4613" max="4613" width="57.28515625" style="57" customWidth="1"/>
    <col min="4614" max="4614" width="21" style="57" customWidth="1"/>
    <col min="4615" max="4615" width="17.5703125" style="57" customWidth="1"/>
    <col min="4616" max="4616" width="18.140625" style="57" customWidth="1"/>
    <col min="4617" max="4617" width="35.7109375" style="57" customWidth="1"/>
    <col min="4618" max="4618" width="34.7109375" style="57" customWidth="1"/>
    <col min="4619" max="4619" width="25.28515625" style="57" customWidth="1"/>
    <col min="4620" max="4620" width="33" style="57" customWidth="1"/>
    <col min="4621" max="4867" width="11.42578125" style="57"/>
    <col min="4868" max="4868" width="27.5703125" style="57" customWidth="1"/>
    <col min="4869" max="4869" width="57.28515625" style="57" customWidth="1"/>
    <col min="4870" max="4870" width="21" style="57" customWidth="1"/>
    <col min="4871" max="4871" width="17.5703125" style="57" customWidth="1"/>
    <col min="4872" max="4872" width="18.140625" style="57" customWidth="1"/>
    <col min="4873" max="4873" width="35.7109375" style="57" customWidth="1"/>
    <col min="4874" max="4874" width="34.7109375" style="57" customWidth="1"/>
    <col min="4875" max="4875" width="25.28515625" style="57" customWidth="1"/>
    <col min="4876" max="4876" width="33" style="57" customWidth="1"/>
    <col min="4877" max="5123" width="11.42578125" style="57"/>
    <col min="5124" max="5124" width="27.5703125" style="57" customWidth="1"/>
    <col min="5125" max="5125" width="57.28515625" style="57" customWidth="1"/>
    <col min="5126" max="5126" width="21" style="57" customWidth="1"/>
    <col min="5127" max="5127" width="17.5703125" style="57" customWidth="1"/>
    <col min="5128" max="5128" width="18.140625" style="57" customWidth="1"/>
    <col min="5129" max="5129" width="35.7109375" style="57" customWidth="1"/>
    <col min="5130" max="5130" width="34.7109375" style="57" customWidth="1"/>
    <col min="5131" max="5131" width="25.28515625" style="57" customWidth="1"/>
    <col min="5132" max="5132" width="33" style="57" customWidth="1"/>
    <col min="5133" max="5379" width="11.42578125" style="57"/>
    <col min="5380" max="5380" width="27.5703125" style="57" customWidth="1"/>
    <col min="5381" max="5381" width="57.28515625" style="57" customWidth="1"/>
    <col min="5382" max="5382" width="21" style="57" customWidth="1"/>
    <col min="5383" max="5383" width="17.5703125" style="57" customWidth="1"/>
    <col min="5384" max="5384" width="18.140625" style="57" customWidth="1"/>
    <col min="5385" max="5385" width="35.7109375" style="57" customWidth="1"/>
    <col min="5386" max="5386" width="34.7109375" style="57" customWidth="1"/>
    <col min="5387" max="5387" width="25.28515625" style="57" customWidth="1"/>
    <col min="5388" max="5388" width="33" style="57" customWidth="1"/>
    <col min="5389" max="5635" width="11.42578125" style="57"/>
    <col min="5636" max="5636" width="27.5703125" style="57" customWidth="1"/>
    <col min="5637" max="5637" width="57.28515625" style="57" customWidth="1"/>
    <col min="5638" max="5638" width="21" style="57" customWidth="1"/>
    <col min="5639" max="5639" width="17.5703125" style="57" customWidth="1"/>
    <col min="5640" max="5640" width="18.140625" style="57" customWidth="1"/>
    <col min="5641" max="5641" width="35.7109375" style="57" customWidth="1"/>
    <col min="5642" max="5642" width="34.7109375" style="57" customWidth="1"/>
    <col min="5643" max="5643" width="25.28515625" style="57" customWidth="1"/>
    <col min="5644" max="5644" width="33" style="57" customWidth="1"/>
    <col min="5645" max="5891" width="11.42578125" style="57"/>
    <col min="5892" max="5892" width="27.5703125" style="57" customWidth="1"/>
    <col min="5893" max="5893" width="57.28515625" style="57" customWidth="1"/>
    <col min="5894" max="5894" width="21" style="57" customWidth="1"/>
    <col min="5895" max="5895" width="17.5703125" style="57" customWidth="1"/>
    <col min="5896" max="5896" width="18.140625" style="57" customWidth="1"/>
    <col min="5897" max="5897" width="35.7109375" style="57" customWidth="1"/>
    <col min="5898" max="5898" width="34.7109375" style="57" customWidth="1"/>
    <col min="5899" max="5899" width="25.28515625" style="57" customWidth="1"/>
    <col min="5900" max="5900" width="33" style="57" customWidth="1"/>
    <col min="5901" max="6147" width="11.42578125" style="57"/>
    <col min="6148" max="6148" width="27.5703125" style="57" customWidth="1"/>
    <col min="6149" max="6149" width="57.28515625" style="57" customWidth="1"/>
    <col min="6150" max="6150" width="21" style="57" customWidth="1"/>
    <col min="6151" max="6151" width="17.5703125" style="57" customWidth="1"/>
    <col min="6152" max="6152" width="18.140625" style="57" customWidth="1"/>
    <col min="6153" max="6153" width="35.7109375" style="57" customWidth="1"/>
    <col min="6154" max="6154" width="34.7109375" style="57" customWidth="1"/>
    <col min="6155" max="6155" width="25.28515625" style="57" customWidth="1"/>
    <col min="6156" max="6156" width="33" style="57" customWidth="1"/>
    <col min="6157" max="6403" width="11.42578125" style="57"/>
    <col min="6404" max="6404" width="27.5703125" style="57" customWidth="1"/>
    <col min="6405" max="6405" width="57.28515625" style="57" customWidth="1"/>
    <col min="6406" max="6406" width="21" style="57" customWidth="1"/>
    <col min="6407" max="6407" width="17.5703125" style="57" customWidth="1"/>
    <col min="6408" max="6408" width="18.140625" style="57" customWidth="1"/>
    <col min="6409" max="6409" width="35.7109375" style="57" customWidth="1"/>
    <col min="6410" max="6410" width="34.7109375" style="57" customWidth="1"/>
    <col min="6411" max="6411" width="25.28515625" style="57" customWidth="1"/>
    <col min="6412" max="6412" width="33" style="57" customWidth="1"/>
    <col min="6413" max="6659" width="11.42578125" style="57"/>
    <col min="6660" max="6660" width="27.5703125" style="57" customWidth="1"/>
    <col min="6661" max="6661" width="57.28515625" style="57" customWidth="1"/>
    <col min="6662" max="6662" width="21" style="57" customWidth="1"/>
    <col min="6663" max="6663" width="17.5703125" style="57" customWidth="1"/>
    <col min="6664" max="6664" width="18.140625" style="57" customWidth="1"/>
    <col min="6665" max="6665" width="35.7109375" style="57" customWidth="1"/>
    <col min="6666" max="6666" width="34.7109375" style="57" customWidth="1"/>
    <col min="6667" max="6667" width="25.28515625" style="57" customWidth="1"/>
    <col min="6668" max="6668" width="33" style="57" customWidth="1"/>
    <col min="6669" max="6915" width="11.42578125" style="57"/>
    <col min="6916" max="6916" width="27.5703125" style="57" customWidth="1"/>
    <col min="6917" max="6917" width="57.28515625" style="57" customWidth="1"/>
    <col min="6918" max="6918" width="21" style="57" customWidth="1"/>
    <col min="6919" max="6919" width="17.5703125" style="57" customWidth="1"/>
    <col min="6920" max="6920" width="18.140625" style="57" customWidth="1"/>
    <col min="6921" max="6921" width="35.7109375" style="57" customWidth="1"/>
    <col min="6922" max="6922" width="34.7109375" style="57" customWidth="1"/>
    <col min="6923" max="6923" width="25.28515625" style="57" customWidth="1"/>
    <col min="6924" max="6924" width="33" style="57" customWidth="1"/>
    <col min="6925" max="7171" width="11.42578125" style="57"/>
    <col min="7172" max="7172" width="27.5703125" style="57" customWidth="1"/>
    <col min="7173" max="7173" width="57.28515625" style="57" customWidth="1"/>
    <col min="7174" max="7174" width="21" style="57" customWidth="1"/>
    <col min="7175" max="7175" width="17.5703125" style="57" customWidth="1"/>
    <col min="7176" max="7176" width="18.140625" style="57" customWidth="1"/>
    <col min="7177" max="7177" width="35.7109375" style="57" customWidth="1"/>
    <col min="7178" max="7178" width="34.7109375" style="57" customWidth="1"/>
    <col min="7179" max="7179" width="25.28515625" style="57" customWidth="1"/>
    <col min="7180" max="7180" width="33" style="57" customWidth="1"/>
    <col min="7181" max="7427" width="11.42578125" style="57"/>
    <col min="7428" max="7428" width="27.5703125" style="57" customWidth="1"/>
    <col min="7429" max="7429" width="57.28515625" style="57" customWidth="1"/>
    <col min="7430" max="7430" width="21" style="57" customWidth="1"/>
    <col min="7431" max="7431" width="17.5703125" style="57" customWidth="1"/>
    <col min="7432" max="7432" width="18.140625" style="57" customWidth="1"/>
    <col min="7433" max="7433" width="35.7109375" style="57" customWidth="1"/>
    <col min="7434" max="7434" width="34.7109375" style="57" customWidth="1"/>
    <col min="7435" max="7435" width="25.28515625" style="57" customWidth="1"/>
    <col min="7436" max="7436" width="33" style="57" customWidth="1"/>
    <col min="7437" max="7683" width="11.42578125" style="57"/>
    <col min="7684" max="7684" width="27.5703125" style="57" customWidth="1"/>
    <col min="7685" max="7685" width="57.28515625" style="57" customWidth="1"/>
    <col min="7686" max="7686" width="21" style="57" customWidth="1"/>
    <col min="7687" max="7687" width="17.5703125" style="57" customWidth="1"/>
    <col min="7688" max="7688" width="18.140625" style="57" customWidth="1"/>
    <col min="7689" max="7689" width="35.7109375" style="57" customWidth="1"/>
    <col min="7690" max="7690" width="34.7109375" style="57" customWidth="1"/>
    <col min="7691" max="7691" width="25.28515625" style="57" customWidth="1"/>
    <col min="7692" max="7692" width="33" style="57" customWidth="1"/>
    <col min="7693" max="7939" width="11.42578125" style="57"/>
    <col min="7940" max="7940" width="27.5703125" style="57" customWidth="1"/>
    <col min="7941" max="7941" width="57.28515625" style="57" customWidth="1"/>
    <col min="7942" max="7942" width="21" style="57" customWidth="1"/>
    <col min="7943" max="7943" width="17.5703125" style="57" customWidth="1"/>
    <col min="7944" max="7944" width="18.140625" style="57" customWidth="1"/>
    <col min="7945" max="7945" width="35.7109375" style="57" customWidth="1"/>
    <col min="7946" max="7946" width="34.7109375" style="57" customWidth="1"/>
    <col min="7947" max="7947" width="25.28515625" style="57" customWidth="1"/>
    <col min="7948" max="7948" width="33" style="57" customWidth="1"/>
    <col min="7949" max="8195" width="11.42578125" style="57"/>
    <col min="8196" max="8196" width="27.5703125" style="57" customWidth="1"/>
    <col min="8197" max="8197" width="57.28515625" style="57" customWidth="1"/>
    <col min="8198" max="8198" width="21" style="57" customWidth="1"/>
    <col min="8199" max="8199" width="17.5703125" style="57" customWidth="1"/>
    <col min="8200" max="8200" width="18.140625" style="57" customWidth="1"/>
    <col min="8201" max="8201" width="35.7109375" style="57" customWidth="1"/>
    <col min="8202" max="8202" width="34.7109375" style="57" customWidth="1"/>
    <col min="8203" max="8203" width="25.28515625" style="57" customWidth="1"/>
    <col min="8204" max="8204" width="33" style="57" customWidth="1"/>
    <col min="8205" max="8451" width="11.42578125" style="57"/>
    <col min="8452" max="8452" width="27.5703125" style="57" customWidth="1"/>
    <col min="8453" max="8453" width="57.28515625" style="57" customWidth="1"/>
    <col min="8454" max="8454" width="21" style="57" customWidth="1"/>
    <col min="8455" max="8455" width="17.5703125" style="57" customWidth="1"/>
    <col min="8456" max="8456" width="18.140625" style="57" customWidth="1"/>
    <col min="8457" max="8457" width="35.7109375" style="57" customWidth="1"/>
    <col min="8458" max="8458" width="34.7109375" style="57" customWidth="1"/>
    <col min="8459" max="8459" width="25.28515625" style="57" customWidth="1"/>
    <col min="8460" max="8460" width="33" style="57" customWidth="1"/>
    <col min="8461" max="8707" width="11.42578125" style="57"/>
    <col min="8708" max="8708" width="27.5703125" style="57" customWidth="1"/>
    <col min="8709" max="8709" width="57.28515625" style="57" customWidth="1"/>
    <col min="8710" max="8710" width="21" style="57" customWidth="1"/>
    <col min="8711" max="8711" width="17.5703125" style="57" customWidth="1"/>
    <col min="8712" max="8712" width="18.140625" style="57" customWidth="1"/>
    <col min="8713" max="8713" width="35.7109375" style="57" customWidth="1"/>
    <col min="8714" max="8714" width="34.7109375" style="57" customWidth="1"/>
    <col min="8715" max="8715" width="25.28515625" style="57" customWidth="1"/>
    <col min="8716" max="8716" width="33" style="57" customWidth="1"/>
    <col min="8717" max="8963" width="11.42578125" style="57"/>
    <col min="8964" max="8964" width="27.5703125" style="57" customWidth="1"/>
    <col min="8965" max="8965" width="57.28515625" style="57" customWidth="1"/>
    <col min="8966" max="8966" width="21" style="57" customWidth="1"/>
    <col min="8967" max="8967" width="17.5703125" style="57" customWidth="1"/>
    <col min="8968" max="8968" width="18.140625" style="57" customWidth="1"/>
    <col min="8969" max="8969" width="35.7109375" style="57" customWidth="1"/>
    <col min="8970" max="8970" width="34.7109375" style="57" customWidth="1"/>
    <col min="8971" max="8971" width="25.28515625" style="57" customWidth="1"/>
    <col min="8972" max="8972" width="33" style="57" customWidth="1"/>
    <col min="8973" max="9219" width="11.42578125" style="57"/>
    <col min="9220" max="9220" width="27.5703125" style="57" customWidth="1"/>
    <col min="9221" max="9221" width="57.28515625" style="57" customWidth="1"/>
    <col min="9222" max="9222" width="21" style="57" customWidth="1"/>
    <col min="9223" max="9223" width="17.5703125" style="57" customWidth="1"/>
    <col min="9224" max="9224" width="18.140625" style="57" customWidth="1"/>
    <col min="9225" max="9225" width="35.7109375" style="57" customWidth="1"/>
    <col min="9226" max="9226" width="34.7109375" style="57" customWidth="1"/>
    <col min="9227" max="9227" width="25.28515625" style="57" customWidth="1"/>
    <col min="9228" max="9228" width="33" style="57" customWidth="1"/>
    <col min="9229" max="9475" width="11.42578125" style="57"/>
    <col min="9476" max="9476" width="27.5703125" style="57" customWidth="1"/>
    <col min="9477" max="9477" width="57.28515625" style="57" customWidth="1"/>
    <col min="9478" max="9478" width="21" style="57" customWidth="1"/>
    <col min="9479" max="9479" width="17.5703125" style="57" customWidth="1"/>
    <col min="9480" max="9480" width="18.140625" style="57" customWidth="1"/>
    <col min="9481" max="9481" width="35.7109375" style="57" customWidth="1"/>
    <col min="9482" max="9482" width="34.7109375" style="57" customWidth="1"/>
    <col min="9483" max="9483" width="25.28515625" style="57" customWidth="1"/>
    <col min="9484" max="9484" width="33" style="57" customWidth="1"/>
    <col min="9485" max="9731" width="11.42578125" style="57"/>
    <col min="9732" max="9732" width="27.5703125" style="57" customWidth="1"/>
    <col min="9733" max="9733" width="57.28515625" style="57" customWidth="1"/>
    <col min="9734" max="9734" width="21" style="57" customWidth="1"/>
    <col min="9735" max="9735" width="17.5703125" style="57" customWidth="1"/>
    <col min="9736" max="9736" width="18.140625" style="57" customWidth="1"/>
    <col min="9737" max="9737" width="35.7109375" style="57" customWidth="1"/>
    <col min="9738" max="9738" width="34.7109375" style="57" customWidth="1"/>
    <col min="9739" max="9739" width="25.28515625" style="57" customWidth="1"/>
    <col min="9740" max="9740" width="33" style="57" customWidth="1"/>
    <col min="9741" max="9987" width="11.42578125" style="57"/>
    <col min="9988" max="9988" width="27.5703125" style="57" customWidth="1"/>
    <col min="9989" max="9989" width="57.28515625" style="57" customWidth="1"/>
    <col min="9990" max="9990" width="21" style="57" customWidth="1"/>
    <col min="9991" max="9991" width="17.5703125" style="57" customWidth="1"/>
    <col min="9992" max="9992" width="18.140625" style="57" customWidth="1"/>
    <col min="9993" max="9993" width="35.7109375" style="57" customWidth="1"/>
    <col min="9994" max="9994" width="34.7109375" style="57" customWidth="1"/>
    <col min="9995" max="9995" width="25.28515625" style="57" customWidth="1"/>
    <col min="9996" max="9996" width="33" style="57" customWidth="1"/>
    <col min="9997" max="10243" width="11.42578125" style="57"/>
    <col min="10244" max="10244" width="27.5703125" style="57" customWidth="1"/>
    <col min="10245" max="10245" width="57.28515625" style="57" customWidth="1"/>
    <col min="10246" max="10246" width="21" style="57" customWidth="1"/>
    <col min="10247" max="10247" width="17.5703125" style="57" customWidth="1"/>
    <col min="10248" max="10248" width="18.140625" style="57" customWidth="1"/>
    <col min="10249" max="10249" width="35.7109375" style="57" customWidth="1"/>
    <col min="10250" max="10250" width="34.7109375" style="57" customWidth="1"/>
    <col min="10251" max="10251" width="25.28515625" style="57" customWidth="1"/>
    <col min="10252" max="10252" width="33" style="57" customWidth="1"/>
    <col min="10253" max="10499" width="11.42578125" style="57"/>
    <col min="10500" max="10500" width="27.5703125" style="57" customWidth="1"/>
    <col min="10501" max="10501" width="57.28515625" style="57" customWidth="1"/>
    <col min="10502" max="10502" width="21" style="57" customWidth="1"/>
    <col min="10503" max="10503" width="17.5703125" style="57" customWidth="1"/>
    <col min="10504" max="10504" width="18.140625" style="57" customWidth="1"/>
    <col min="10505" max="10505" width="35.7109375" style="57" customWidth="1"/>
    <col min="10506" max="10506" width="34.7109375" style="57" customWidth="1"/>
    <col min="10507" max="10507" width="25.28515625" style="57" customWidth="1"/>
    <col min="10508" max="10508" width="33" style="57" customWidth="1"/>
    <col min="10509" max="10755" width="11.42578125" style="57"/>
    <col min="10756" max="10756" width="27.5703125" style="57" customWidth="1"/>
    <col min="10757" max="10757" width="57.28515625" style="57" customWidth="1"/>
    <col min="10758" max="10758" width="21" style="57" customWidth="1"/>
    <col min="10759" max="10759" width="17.5703125" style="57" customWidth="1"/>
    <col min="10760" max="10760" width="18.140625" style="57" customWidth="1"/>
    <col min="10761" max="10761" width="35.7109375" style="57" customWidth="1"/>
    <col min="10762" max="10762" width="34.7109375" style="57" customWidth="1"/>
    <col min="10763" max="10763" width="25.28515625" style="57" customWidth="1"/>
    <col min="10764" max="10764" width="33" style="57" customWidth="1"/>
    <col min="10765" max="11011" width="11.42578125" style="57"/>
    <col min="11012" max="11012" width="27.5703125" style="57" customWidth="1"/>
    <col min="11013" max="11013" width="57.28515625" style="57" customWidth="1"/>
    <col min="11014" max="11014" width="21" style="57" customWidth="1"/>
    <col min="11015" max="11015" width="17.5703125" style="57" customWidth="1"/>
    <col min="11016" max="11016" width="18.140625" style="57" customWidth="1"/>
    <col min="11017" max="11017" width="35.7109375" style="57" customWidth="1"/>
    <col min="11018" max="11018" width="34.7109375" style="57" customWidth="1"/>
    <col min="11019" max="11019" width="25.28515625" style="57" customWidth="1"/>
    <col min="11020" max="11020" width="33" style="57" customWidth="1"/>
    <col min="11021" max="11267" width="11.42578125" style="57"/>
    <col min="11268" max="11268" width="27.5703125" style="57" customWidth="1"/>
    <col min="11269" max="11269" width="57.28515625" style="57" customWidth="1"/>
    <col min="11270" max="11270" width="21" style="57" customWidth="1"/>
    <col min="11271" max="11271" width="17.5703125" style="57" customWidth="1"/>
    <col min="11272" max="11272" width="18.140625" style="57" customWidth="1"/>
    <col min="11273" max="11273" width="35.7109375" style="57" customWidth="1"/>
    <col min="11274" max="11274" width="34.7109375" style="57" customWidth="1"/>
    <col min="11275" max="11275" width="25.28515625" style="57" customWidth="1"/>
    <col min="11276" max="11276" width="33" style="57" customWidth="1"/>
    <col min="11277" max="11523" width="11.42578125" style="57"/>
    <col min="11524" max="11524" width="27.5703125" style="57" customWidth="1"/>
    <col min="11525" max="11525" width="57.28515625" style="57" customWidth="1"/>
    <col min="11526" max="11526" width="21" style="57" customWidth="1"/>
    <col min="11527" max="11527" width="17.5703125" style="57" customWidth="1"/>
    <col min="11528" max="11528" width="18.140625" style="57" customWidth="1"/>
    <col min="11529" max="11529" width="35.7109375" style="57" customWidth="1"/>
    <col min="11530" max="11530" width="34.7109375" style="57" customWidth="1"/>
    <col min="11531" max="11531" width="25.28515625" style="57" customWidth="1"/>
    <col min="11532" max="11532" width="33" style="57" customWidth="1"/>
    <col min="11533" max="11779" width="11.42578125" style="57"/>
    <col min="11780" max="11780" width="27.5703125" style="57" customWidth="1"/>
    <col min="11781" max="11781" width="57.28515625" style="57" customWidth="1"/>
    <col min="11782" max="11782" width="21" style="57" customWidth="1"/>
    <col min="11783" max="11783" width="17.5703125" style="57" customWidth="1"/>
    <col min="11784" max="11784" width="18.140625" style="57" customWidth="1"/>
    <col min="11785" max="11785" width="35.7109375" style="57" customWidth="1"/>
    <col min="11786" max="11786" width="34.7109375" style="57" customWidth="1"/>
    <col min="11787" max="11787" width="25.28515625" style="57" customWidth="1"/>
    <col min="11788" max="11788" width="33" style="57" customWidth="1"/>
    <col min="11789" max="12035" width="11.42578125" style="57"/>
    <col min="12036" max="12036" width="27.5703125" style="57" customWidth="1"/>
    <col min="12037" max="12037" width="57.28515625" style="57" customWidth="1"/>
    <col min="12038" max="12038" width="21" style="57" customWidth="1"/>
    <col min="12039" max="12039" width="17.5703125" style="57" customWidth="1"/>
    <col min="12040" max="12040" width="18.140625" style="57" customWidth="1"/>
    <col min="12041" max="12041" width="35.7109375" style="57" customWidth="1"/>
    <col min="12042" max="12042" width="34.7109375" style="57" customWidth="1"/>
    <col min="12043" max="12043" width="25.28515625" style="57" customWidth="1"/>
    <col min="12044" max="12044" width="33" style="57" customWidth="1"/>
    <col min="12045" max="12291" width="11.42578125" style="57"/>
    <col min="12292" max="12292" width="27.5703125" style="57" customWidth="1"/>
    <col min="12293" max="12293" width="57.28515625" style="57" customWidth="1"/>
    <col min="12294" max="12294" width="21" style="57" customWidth="1"/>
    <col min="12295" max="12295" width="17.5703125" style="57" customWidth="1"/>
    <col min="12296" max="12296" width="18.140625" style="57" customWidth="1"/>
    <col min="12297" max="12297" width="35.7109375" style="57" customWidth="1"/>
    <col min="12298" max="12298" width="34.7109375" style="57" customWidth="1"/>
    <col min="12299" max="12299" width="25.28515625" style="57" customWidth="1"/>
    <col min="12300" max="12300" width="33" style="57" customWidth="1"/>
    <col min="12301" max="12547" width="11.42578125" style="57"/>
    <col min="12548" max="12548" width="27.5703125" style="57" customWidth="1"/>
    <col min="12549" max="12549" width="57.28515625" style="57" customWidth="1"/>
    <col min="12550" max="12550" width="21" style="57" customWidth="1"/>
    <col min="12551" max="12551" width="17.5703125" style="57" customWidth="1"/>
    <col min="12552" max="12552" width="18.140625" style="57" customWidth="1"/>
    <col min="12553" max="12553" width="35.7109375" style="57" customWidth="1"/>
    <col min="12554" max="12554" width="34.7109375" style="57" customWidth="1"/>
    <col min="12555" max="12555" width="25.28515625" style="57" customWidth="1"/>
    <col min="12556" max="12556" width="33" style="57" customWidth="1"/>
    <col min="12557" max="12803" width="11.42578125" style="57"/>
    <col min="12804" max="12804" width="27.5703125" style="57" customWidth="1"/>
    <col min="12805" max="12805" width="57.28515625" style="57" customWidth="1"/>
    <col min="12806" max="12806" width="21" style="57" customWidth="1"/>
    <col min="12807" max="12807" width="17.5703125" style="57" customWidth="1"/>
    <col min="12808" max="12808" width="18.140625" style="57" customWidth="1"/>
    <col min="12809" max="12809" width="35.7109375" style="57" customWidth="1"/>
    <col min="12810" max="12810" width="34.7109375" style="57" customWidth="1"/>
    <col min="12811" max="12811" width="25.28515625" style="57" customWidth="1"/>
    <col min="12812" max="12812" width="33" style="57" customWidth="1"/>
    <col min="12813" max="13059" width="11.42578125" style="57"/>
    <col min="13060" max="13060" width="27.5703125" style="57" customWidth="1"/>
    <col min="13061" max="13061" width="57.28515625" style="57" customWidth="1"/>
    <col min="13062" max="13062" width="21" style="57" customWidth="1"/>
    <col min="13063" max="13063" width="17.5703125" style="57" customWidth="1"/>
    <col min="13064" max="13064" width="18.140625" style="57" customWidth="1"/>
    <col min="13065" max="13065" width="35.7109375" style="57" customWidth="1"/>
    <col min="13066" max="13066" width="34.7109375" style="57" customWidth="1"/>
    <col min="13067" max="13067" width="25.28515625" style="57" customWidth="1"/>
    <col min="13068" max="13068" width="33" style="57" customWidth="1"/>
    <col min="13069" max="13315" width="11.42578125" style="57"/>
    <col min="13316" max="13316" width="27.5703125" style="57" customWidth="1"/>
    <col min="13317" max="13317" width="57.28515625" style="57" customWidth="1"/>
    <col min="13318" max="13318" width="21" style="57" customWidth="1"/>
    <col min="13319" max="13319" width="17.5703125" style="57" customWidth="1"/>
    <col min="13320" max="13320" width="18.140625" style="57" customWidth="1"/>
    <col min="13321" max="13321" width="35.7109375" style="57" customWidth="1"/>
    <col min="13322" max="13322" width="34.7109375" style="57" customWidth="1"/>
    <col min="13323" max="13323" width="25.28515625" style="57" customWidth="1"/>
    <col min="13324" max="13324" width="33" style="57" customWidth="1"/>
    <col min="13325" max="13571" width="11.42578125" style="57"/>
    <col min="13572" max="13572" width="27.5703125" style="57" customWidth="1"/>
    <col min="13573" max="13573" width="57.28515625" style="57" customWidth="1"/>
    <col min="13574" max="13574" width="21" style="57" customWidth="1"/>
    <col min="13575" max="13575" width="17.5703125" style="57" customWidth="1"/>
    <col min="13576" max="13576" width="18.140625" style="57" customWidth="1"/>
    <col min="13577" max="13577" width="35.7109375" style="57" customWidth="1"/>
    <col min="13578" max="13578" width="34.7109375" style="57" customWidth="1"/>
    <col min="13579" max="13579" width="25.28515625" style="57" customWidth="1"/>
    <col min="13580" max="13580" width="33" style="57" customWidth="1"/>
    <col min="13581" max="13827" width="11.42578125" style="57"/>
    <col min="13828" max="13828" width="27.5703125" style="57" customWidth="1"/>
    <col min="13829" max="13829" width="57.28515625" style="57" customWidth="1"/>
    <col min="13830" max="13830" width="21" style="57" customWidth="1"/>
    <col min="13831" max="13831" width="17.5703125" style="57" customWidth="1"/>
    <col min="13832" max="13832" width="18.140625" style="57" customWidth="1"/>
    <col min="13833" max="13833" width="35.7109375" style="57" customWidth="1"/>
    <col min="13834" max="13834" width="34.7109375" style="57" customWidth="1"/>
    <col min="13835" max="13835" width="25.28515625" style="57" customWidth="1"/>
    <col min="13836" max="13836" width="33" style="57" customWidth="1"/>
    <col min="13837" max="14083" width="11.42578125" style="57"/>
    <col min="14084" max="14084" width="27.5703125" style="57" customWidth="1"/>
    <col min="14085" max="14085" width="57.28515625" style="57" customWidth="1"/>
    <col min="14086" max="14086" width="21" style="57" customWidth="1"/>
    <col min="14087" max="14087" width="17.5703125" style="57" customWidth="1"/>
    <col min="14088" max="14088" width="18.140625" style="57" customWidth="1"/>
    <col min="14089" max="14089" width="35.7109375" style="57" customWidth="1"/>
    <col min="14090" max="14090" width="34.7109375" style="57" customWidth="1"/>
    <col min="14091" max="14091" width="25.28515625" style="57" customWidth="1"/>
    <col min="14092" max="14092" width="33" style="57" customWidth="1"/>
    <col min="14093" max="14339" width="11.42578125" style="57"/>
    <col min="14340" max="14340" width="27.5703125" style="57" customWidth="1"/>
    <col min="14341" max="14341" width="57.28515625" style="57" customWidth="1"/>
    <col min="14342" max="14342" width="21" style="57" customWidth="1"/>
    <col min="14343" max="14343" width="17.5703125" style="57" customWidth="1"/>
    <col min="14344" max="14344" width="18.140625" style="57" customWidth="1"/>
    <col min="14345" max="14345" width="35.7109375" style="57" customWidth="1"/>
    <col min="14346" max="14346" width="34.7109375" style="57" customWidth="1"/>
    <col min="14347" max="14347" width="25.28515625" style="57" customWidth="1"/>
    <col min="14348" max="14348" width="33" style="57" customWidth="1"/>
    <col min="14349" max="14595" width="11.42578125" style="57"/>
    <col min="14596" max="14596" width="27.5703125" style="57" customWidth="1"/>
    <col min="14597" max="14597" width="57.28515625" style="57" customWidth="1"/>
    <col min="14598" max="14598" width="21" style="57" customWidth="1"/>
    <col min="14599" max="14599" width="17.5703125" style="57" customWidth="1"/>
    <col min="14600" max="14600" width="18.140625" style="57" customWidth="1"/>
    <col min="14601" max="14601" width="35.7109375" style="57" customWidth="1"/>
    <col min="14602" max="14602" width="34.7109375" style="57" customWidth="1"/>
    <col min="14603" max="14603" width="25.28515625" style="57" customWidth="1"/>
    <col min="14604" max="14604" width="33" style="57" customWidth="1"/>
    <col min="14605" max="14851" width="11.42578125" style="57"/>
    <col min="14852" max="14852" width="27.5703125" style="57" customWidth="1"/>
    <col min="14853" max="14853" width="57.28515625" style="57" customWidth="1"/>
    <col min="14854" max="14854" width="21" style="57" customWidth="1"/>
    <col min="14855" max="14855" width="17.5703125" style="57" customWidth="1"/>
    <col min="14856" max="14856" width="18.140625" style="57" customWidth="1"/>
    <col min="14857" max="14857" width="35.7109375" style="57" customWidth="1"/>
    <col min="14858" max="14858" width="34.7109375" style="57" customWidth="1"/>
    <col min="14859" max="14859" width="25.28515625" style="57" customWidth="1"/>
    <col min="14860" max="14860" width="33" style="57" customWidth="1"/>
    <col min="14861" max="15107" width="11.42578125" style="57"/>
    <col min="15108" max="15108" width="27.5703125" style="57" customWidth="1"/>
    <col min="15109" max="15109" width="57.28515625" style="57" customWidth="1"/>
    <col min="15110" max="15110" width="21" style="57" customWidth="1"/>
    <col min="15111" max="15111" width="17.5703125" style="57" customWidth="1"/>
    <col min="15112" max="15112" width="18.140625" style="57" customWidth="1"/>
    <col min="15113" max="15113" width="35.7109375" style="57" customWidth="1"/>
    <col min="15114" max="15114" width="34.7109375" style="57" customWidth="1"/>
    <col min="15115" max="15115" width="25.28515625" style="57" customWidth="1"/>
    <col min="15116" max="15116" width="33" style="57" customWidth="1"/>
    <col min="15117" max="15363" width="11.42578125" style="57"/>
    <col min="15364" max="15364" width="27.5703125" style="57" customWidth="1"/>
    <col min="15365" max="15365" width="57.28515625" style="57" customWidth="1"/>
    <col min="15366" max="15366" width="21" style="57" customWidth="1"/>
    <col min="15367" max="15367" width="17.5703125" style="57" customWidth="1"/>
    <col min="15368" max="15368" width="18.140625" style="57" customWidth="1"/>
    <col min="15369" max="15369" width="35.7109375" style="57" customWidth="1"/>
    <col min="15370" max="15370" width="34.7109375" style="57" customWidth="1"/>
    <col min="15371" max="15371" width="25.28515625" style="57" customWidth="1"/>
    <col min="15372" max="15372" width="33" style="57" customWidth="1"/>
    <col min="15373" max="15619" width="11.42578125" style="57"/>
    <col min="15620" max="15620" width="27.5703125" style="57" customWidth="1"/>
    <col min="15621" max="15621" width="57.28515625" style="57" customWidth="1"/>
    <col min="15622" max="15622" width="21" style="57" customWidth="1"/>
    <col min="15623" max="15623" width="17.5703125" style="57" customWidth="1"/>
    <col min="15624" max="15624" width="18.140625" style="57" customWidth="1"/>
    <col min="15625" max="15625" width="35.7109375" style="57" customWidth="1"/>
    <col min="15626" max="15626" width="34.7109375" style="57" customWidth="1"/>
    <col min="15627" max="15627" width="25.28515625" style="57" customWidth="1"/>
    <col min="15628" max="15628" width="33" style="57" customWidth="1"/>
    <col min="15629" max="15875" width="11.42578125" style="57"/>
    <col min="15876" max="15876" width="27.5703125" style="57" customWidth="1"/>
    <col min="15877" max="15877" width="57.28515625" style="57" customWidth="1"/>
    <col min="15878" max="15878" width="21" style="57" customWidth="1"/>
    <col min="15879" max="15879" width="17.5703125" style="57" customWidth="1"/>
    <col min="15880" max="15880" width="18.140625" style="57" customWidth="1"/>
    <col min="15881" max="15881" width="35.7109375" style="57" customWidth="1"/>
    <col min="15882" max="15882" width="34.7109375" style="57" customWidth="1"/>
    <col min="15883" max="15883" width="25.28515625" style="57" customWidth="1"/>
    <col min="15884" max="15884" width="33" style="57" customWidth="1"/>
    <col min="15885" max="16131" width="11.42578125" style="57"/>
    <col min="16132" max="16132" width="27.5703125" style="57" customWidth="1"/>
    <col min="16133" max="16133" width="57.28515625" style="57" customWidth="1"/>
    <col min="16134" max="16134" width="21" style="57" customWidth="1"/>
    <col min="16135" max="16135" width="17.5703125" style="57" customWidth="1"/>
    <col min="16136" max="16136" width="18.140625" style="57" customWidth="1"/>
    <col min="16137" max="16137" width="35.7109375" style="57" customWidth="1"/>
    <col min="16138" max="16138" width="34.7109375" style="57" customWidth="1"/>
    <col min="16139" max="16139" width="25.28515625" style="57" customWidth="1"/>
    <col min="16140" max="16140" width="33" style="57" customWidth="1"/>
    <col min="16141" max="16384" width="11.42578125" style="57"/>
  </cols>
  <sheetData>
    <row r="1" spans="1:12" ht="55.5" customHeight="1" x14ac:dyDescent="0.2">
      <c r="A1" s="55"/>
      <c r="B1" s="237" t="s">
        <v>129</v>
      </c>
      <c r="C1" s="238"/>
      <c r="D1" s="238"/>
      <c r="E1" s="238"/>
      <c r="F1" s="238"/>
      <c r="G1" s="238"/>
      <c r="H1" s="238"/>
      <c r="I1" s="238"/>
      <c r="J1" s="238"/>
      <c r="K1" s="238"/>
      <c r="L1" s="56" t="s">
        <v>92</v>
      </c>
    </row>
    <row r="2" spans="1:12" ht="47.25" customHeight="1" x14ac:dyDescent="0.2">
      <c r="A2" s="58" t="s">
        <v>36</v>
      </c>
      <c r="B2" s="232" t="s">
        <v>143</v>
      </c>
      <c r="C2" s="232"/>
      <c r="D2" s="232"/>
      <c r="E2" s="232"/>
      <c r="F2" s="232"/>
      <c r="G2" s="232"/>
      <c r="H2" s="232"/>
      <c r="I2" s="232"/>
      <c r="J2" s="232"/>
      <c r="K2" s="232"/>
      <c r="L2" s="232"/>
    </row>
    <row r="3" spans="1:12" ht="47.25" customHeight="1" x14ac:dyDescent="0.2">
      <c r="A3" s="58" t="s">
        <v>37</v>
      </c>
      <c r="B3" s="233" t="s">
        <v>134</v>
      </c>
      <c r="C3" s="233"/>
      <c r="D3" s="233"/>
      <c r="E3" s="233"/>
      <c r="F3" s="233"/>
      <c r="G3" s="58" t="s">
        <v>67</v>
      </c>
      <c r="H3" s="244" t="s">
        <v>140</v>
      </c>
      <c r="I3" s="244"/>
      <c r="J3" s="244"/>
      <c r="K3" s="244"/>
      <c r="L3" s="244"/>
    </row>
    <row r="4" spans="1:12" ht="54" customHeight="1" x14ac:dyDescent="0.2">
      <c r="A4" s="58" t="s">
        <v>68</v>
      </c>
      <c r="B4" s="233" t="s">
        <v>133</v>
      </c>
      <c r="C4" s="233"/>
      <c r="D4" s="233"/>
      <c r="E4" s="233"/>
      <c r="F4" s="233"/>
      <c r="G4" s="58" t="s">
        <v>69</v>
      </c>
      <c r="H4" s="244" t="s">
        <v>130</v>
      </c>
      <c r="I4" s="244"/>
      <c r="J4" s="244"/>
      <c r="K4" s="244"/>
      <c r="L4" s="244"/>
    </row>
    <row r="5" spans="1:12" s="59" customFormat="1" ht="23.25" customHeight="1" x14ac:dyDescent="0.25">
      <c r="A5" s="239" t="s">
        <v>70</v>
      </c>
      <c r="B5" s="240"/>
      <c r="C5" s="240"/>
      <c r="D5" s="240"/>
      <c r="E5" s="240"/>
      <c r="F5" s="240"/>
      <c r="G5" s="240"/>
      <c r="H5" s="240"/>
      <c r="I5" s="240"/>
      <c r="J5" s="240"/>
      <c r="K5" s="240"/>
      <c r="L5" s="241"/>
    </row>
    <row r="6" spans="1:12" ht="43.5" customHeight="1" x14ac:dyDescent="0.2">
      <c r="A6" s="102" t="s">
        <v>109</v>
      </c>
      <c r="B6" s="242" t="s">
        <v>113</v>
      </c>
      <c r="C6" s="242"/>
      <c r="D6" s="242"/>
      <c r="E6" s="242"/>
      <c r="F6" s="242"/>
      <c r="G6" s="242"/>
      <c r="H6" s="242"/>
      <c r="I6" s="242"/>
      <c r="J6" s="242"/>
      <c r="K6" s="242"/>
      <c r="L6" s="243"/>
    </row>
    <row r="7" spans="1:12" ht="34.5" customHeight="1" x14ac:dyDescent="0.2">
      <c r="A7" s="102" t="s">
        <v>110</v>
      </c>
      <c r="B7" s="245" t="s">
        <v>114</v>
      </c>
      <c r="C7" s="245"/>
      <c r="D7" s="245"/>
      <c r="E7" s="245"/>
      <c r="F7" s="245"/>
      <c r="G7" s="245"/>
      <c r="H7" s="245"/>
      <c r="I7" s="245"/>
      <c r="J7" s="245"/>
      <c r="K7" s="245"/>
      <c r="L7" s="246"/>
    </row>
    <row r="8" spans="1:12" ht="52.5" customHeight="1" x14ac:dyDescent="0.2">
      <c r="A8" s="102" t="s">
        <v>111</v>
      </c>
      <c r="B8" s="245" t="s">
        <v>115</v>
      </c>
      <c r="C8" s="245"/>
      <c r="D8" s="245"/>
      <c r="E8" s="245"/>
      <c r="F8" s="245"/>
      <c r="G8" s="245"/>
      <c r="H8" s="245"/>
      <c r="I8" s="245"/>
      <c r="J8" s="245"/>
      <c r="K8" s="245"/>
      <c r="L8" s="246"/>
    </row>
    <row r="9" spans="1:12" ht="57.75" customHeight="1" x14ac:dyDescent="0.2">
      <c r="A9" s="102" t="s">
        <v>112</v>
      </c>
      <c r="B9" s="245" t="s">
        <v>116</v>
      </c>
      <c r="C9" s="245"/>
      <c r="D9" s="245"/>
      <c r="E9" s="245"/>
      <c r="F9" s="245"/>
      <c r="G9" s="245"/>
      <c r="H9" s="245"/>
      <c r="I9" s="245"/>
      <c r="J9" s="245"/>
      <c r="K9" s="245"/>
      <c r="L9" s="246"/>
    </row>
    <row r="10" spans="1:12" ht="54.75" customHeight="1" x14ac:dyDescent="0.2">
      <c r="A10" s="102" t="s">
        <v>126</v>
      </c>
      <c r="B10" s="245" t="s">
        <v>122</v>
      </c>
      <c r="C10" s="245"/>
      <c r="D10" s="245"/>
      <c r="E10" s="245"/>
      <c r="F10" s="245"/>
      <c r="G10" s="245"/>
      <c r="H10" s="245"/>
      <c r="I10" s="245"/>
      <c r="J10" s="245"/>
      <c r="K10" s="245"/>
      <c r="L10" s="246"/>
    </row>
    <row r="11" spans="1:12" ht="27.75" customHeight="1" x14ac:dyDescent="0.2">
      <c r="A11" s="208" t="s">
        <v>127</v>
      </c>
      <c r="B11" s="210" t="s">
        <v>123</v>
      </c>
      <c r="C11" s="211"/>
      <c r="D11" s="211"/>
      <c r="E11" s="211"/>
      <c r="F11" s="211"/>
      <c r="G11" s="211"/>
      <c r="H11" s="211"/>
      <c r="I11" s="211"/>
      <c r="J11" s="211"/>
      <c r="K11" s="211"/>
      <c r="L11" s="212"/>
    </row>
    <row r="12" spans="1:12" ht="39" customHeight="1" thickBot="1" x14ac:dyDescent="0.25">
      <c r="A12" s="209"/>
      <c r="B12" s="213"/>
      <c r="C12" s="214"/>
      <c r="D12" s="214"/>
      <c r="E12" s="214"/>
      <c r="F12" s="214"/>
      <c r="G12" s="214"/>
      <c r="H12" s="214"/>
      <c r="I12" s="214"/>
      <c r="J12" s="214"/>
      <c r="K12" s="214"/>
      <c r="L12" s="215"/>
    </row>
    <row r="13" spans="1:12" s="59" customFormat="1" ht="23.25" customHeight="1" x14ac:dyDescent="0.25">
      <c r="A13" s="247" t="s">
        <v>71</v>
      </c>
      <c r="B13" s="248"/>
      <c r="C13" s="248"/>
      <c r="D13" s="248"/>
      <c r="E13" s="248"/>
      <c r="F13" s="248"/>
      <c r="G13" s="248"/>
      <c r="H13" s="248"/>
      <c r="I13" s="248"/>
      <c r="J13" s="248"/>
      <c r="K13" s="248"/>
      <c r="L13" s="249"/>
    </row>
    <row r="14" spans="1:12" ht="175.5" customHeight="1" thickBot="1" x14ac:dyDescent="0.25">
      <c r="A14" s="250" t="s">
        <v>124</v>
      </c>
      <c r="B14" s="251"/>
      <c r="C14" s="251"/>
      <c r="D14" s="251"/>
      <c r="E14" s="251"/>
      <c r="F14" s="251"/>
      <c r="G14" s="251"/>
      <c r="H14" s="251"/>
      <c r="I14" s="251"/>
      <c r="J14" s="251"/>
      <c r="K14" s="251"/>
      <c r="L14" s="252"/>
    </row>
    <row r="15" spans="1:12" s="59" customFormat="1" ht="23.25" customHeight="1" x14ac:dyDescent="0.25">
      <c r="A15" s="229" t="s">
        <v>72</v>
      </c>
      <c r="B15" s="230"/>
      <c r="C15" s="230"/>
      <c r="D15" s="230"/>
      <c r="E15" s="230"/>
      <c r="F15" s="230"/>
      <c r="G15" s="230"/>
      <c r="H15" s="230"/>
      <c r="I15" s="230"/>
      <c r="J15" s="230"/>
      <c r="K15" s="230"/>
      <c r="L15" s="231"/>
    </row>
    <row r="16" spans="1:12" ht="45" customHeight="1" x14ac:dyDescent="0.2">
      <c r="A16" s="60" t="s">
        <v>46</v>
      </c>
      <c r="B16" s="222" t="s">
        <v>117</v>
      </c>
      <c r="C16" s="222"/>
      <c r="D16" s="222"/>
      <c r="E16" s="222"/>
      <c r="F16" s="222"/>
      <c r="G16" s="222"/>
      <c r="H16" s="222"/>
      <c r="I16" s="222"/>
      <c r="J16" s="222"/>
      <c r="K16" s="222"/>
      <c r="L16" s="223"/>
    </row>
    <row r="17" spans="1:12" ht="48" customHeight="1" x14ac:dyDescent="0.2">
      <c r="A17" s="60" t="s">
        <v>47</v>
      </c>
      <c r="B17" s="222" t="s">
        <v>118</v>
      </c>
      <c r="C17" s="222"/>
      <c r="D17" s="222"/>
      <c r="E17" s="222"/>
      <c r="F17" s="222"/>
      <c r="G17" s="222"/>
      <c r="H17" s="222"/>
      <c r="I17" s="222"/>
      <c r="J17" s="222"/>
      <c r="K17" s="222"/>
      <c r="L17" s="223"/>
    </row>
    <row r="18" spans="1:12" s="59" customFormat="1" ht="23.25" customHeight="1" x14ac:dyDescent="0.25">
      <c r="A18" s="227" t="s">
        <v>79</v>
      </c>
      <c r="B18" s="227"/>
      <c r="C18" s="227"/>
      <c r="D18" s="227"/>
      <c r="E18" s="227"/>
      <c r="F18" s="227"/>
      <c r="G18" s="61"/>
      <c r="H18" s="228" t="s">
        <v>80</v>
      </c>
      <c r="I18" s="228"/>
      <c r="J18" s="228"/>
      <c r="K18" s="228"/>
      <c r="L18" s="228"/>
    </row>
    <row r="19" spans="1:12" ht="74.25" customHeight="1" x14ac:dyDescent="0.2">
      <c r="A19" s="109" t="s">
        <v>29</v>
      </c>
      <c r="B19" s="62" t="s">
        <v>48</v>
      </c>
      <c r="C19" s="62" t="s">
        <v>31</v>
      </c>
      <c r="D19" s="62" t="s">
        <v>32</v>
      </c>
      <c r="E19" s="63" t="s">
        <v>33</v>
      </c>
      <c r="F19" s="62" t="s">
        <v>76</v>
      </c>
      <c r="G19" s="62" t="s">
        <v>82</v>
      </c>
      <c r="H19" s="99" t="s">
        <v>84</v>
      </c>
      <c r="I19" s="99" t="s">
        <v>81</v>
      </c>
      <c r="J19" s="99" t="s">
        <v>8</v>
      </c>
      <c r="K19" s="99" t="s">
        <v>74</v>
      </c>
      <c r="L19" s="99" t="s">
        <v>43</v>
      </c>
    </row>
    <row r="20" spans="1:12" ht="92.1" customHeight="1" x14ac:dyDescent="0.2">
      <c r="A20" s="224" t="s">
        <v>128</v>
      </c>
      <c r="B20" s="108" t="s">
        <v>141</v>
      </c>
      <c r="C20" s="65">
        <v>44228</v>
      </c>
      <c r="D20" s="65">
        <v>44316</v>
      </c>
      <c r="E20" s="103" t="s">
        <v>119</v>
      </c>
      <c r="F20" s="64" t="s">
        <v>120</v>
      </c>
      <c r="G20" s="103" t="s">
        <v>121</v>
      </c>
      <c r="H20" s="64" t="s">
        <v>148</v>
      </c>
      <c r="I20" s="97">
        <v>1</v>
      </c>
      <c r="J20" s="111">
        <v>44315</v>
      </c>
      <c r="K20" s="112" t="s">
        <v>120</v>
      </c>
      <c r="L20" s="114" t="s">
        <v>149</v>
      </c>
    </row>
    <row r="21" spans="1:12" ht="180" customHeight="1" x14ac:dyDescent="0.2">
      <c r="A21" s="225"/>
      <c r="B21" s="107" t="s">
        <v>142</v>
      </c>
      <c r="C21" s="65">
        <v>44228</v>
      </c>
      <c r="D21" s="65">
        <v>44469</v>
      </c>
      <c r="E21" s="103" t="s">
        <v>119</v>
      </c>
      <c r="F21" s="104" t="s">
        <v>120</v>
      </c>
      <c r="G21" s="103" t="s">
        <v>121</v>
      </c>
      <c r="H21" s="115" t="s">
        <v>155</v>
      </c>
      <c r="I21" s="97">
        <v>1</v>
      </c>
      <c r="J21" s="111">
        <v>44544</v>
      </c>
      <c r="K21" s="112" t="s">
        <v>120</v>
      </c>
      <c r="L21" s="116" t="s">
        <v>154</v>
      </c>
    </row>
    <row r="22" spans="1:12" ht="80.45" customHeight="1" x14ac:dyDescent="0.2">
      <c r="A22" s="226"/>
      <c r="B22" s="107" t="s">
        <v>131</v>
      </c>
      <c r="C22" s="65">
        <v>44409</v>
      </c>
      <c r="D22" s="65">
        <v>44469</v>
      </c>
      <c r="E22" s="103" t="s">
        <v>119</v>
      </c>
      <c r="F22" s="100" t="s">
        <v>120</v>
      </c>
      <c r="G22" s="103" t="s">
        <v>121</v>
      </c>
      <c r="H22" s="71" t="s">
        <v>151</v>
      </c>
      <c r="I22" s="97">
        <v>1</v>
      </c>
      <c r="J22" s="111">
        <v>44467</v>
      </c>
      <c r="K22" s="112" t="s">
        <v>120</v>
      </c>
      <c r="L22" s="72" t="s">
        <v>152</v>
      </c>
    </row>
    <row r="23" spans="1:12" ht="66.599999999999994" customHeight="1" x14ac:dyDescent="0.2">
      <c r="A23" s="110" t="s">
        <v>132</v>
      </c>
      <c r="B23" s="107" t="s">
        <v>135</v>
      </c>
      <c r="C23" s="65">
        <v>44228</v>
      </c>
      <c r="D23" s="65">
        <v>44316</v>
      </c>
      <c r="E23" s="103" t="s">
        <v>119</v>
      </c>
      <c r="F23" s="104" t="s">
        <v>120</v>
      </c>
      <c r="G23" s="103" t="s">
        <v>121</v>
      </c>
      <c r="H23" s="104" t="s">
        <v>144</v>
      </c>
      <c r="I23" s="97">
        <v>1</v>
      </c>
      <c r="J23" s="111">
        <v>44322</v>
      </c>
      <c r="K23" s="112" t="s">
        <v>120</v>
      </c>
      <c r="L23" s="114" t="s">
        <v>150</v>
      </c>
    </row>
    <row r="24" spans="1:12" ht="95.45" customHeight="1" x14ac:dyDescent="0.2">
      <c r="A24" s="224" t="s">
        <v>136</v>
      </c>
      <c r="B24" s="66" t="s">
        <v>137</v>
      </c>
      <c r="C24" s="65">
        <v>44228</v>
      </c>
      <c r="D24" s="65">
        <v>44545</v>
      </c>
      <c r="E24" s="103" t="s">
        <v>119</v>
      </c>
      <c r="F24" s="101" t="s">
        <v>120</v>
      </c>
      <c r="G24" s="103" t="s">
        <v>121</v>
      </c>
      <c r="H24" s="101" t="s">
        <v>156</v>
      </c>
      <c r="I24" s="97">
        <v>1</v>
      </c>
      <c r="J24" s="111">
        <v>44530</v>
      </c>
      <c r="K24" s="112" t="s">
        <v>145</v>
      </c>
      <c r="L24" s="113" t="s">
        <v>146</v>
      </c>
    </row>
    <row r="25" spans="1:12" ht="200.25" customHeight="1" x14ac:dyDescent="0.2">
      <c r="A25" s="226"/>
      <c r="B25" s="64" t="s">
        <v>138</v>
      </c>
      <c r="C25" s="65">
        <v>44409</v>
      </c>
      <c r="D25" s="65">
        <v>44560</v>
      </c>
      <c r="E25" s="103" t="s">
        <v>119</v>
      </c>
      <c r="F25" s="100" t="s">
        <v>120</v>
      </c>
      <c r="G25" s="103" t="s">
        <v>121</v>
      </c>
      <c r="H25" s="64" t="s">
        <v>158</v>
      </c>
      <c r="I25" s="97">
        <v>1</v>
      </c>
      <c r="J25" s="118">
        <v>44530</v>
      </c>
      <c r="K25" s="112" t="s">
        <v>145</v>
      </c>
      <c r="L25" s="117" t="s">
        <v>146</v>
      </c>
    </row>
    <row r="26" spans="1:12" ht="213" customHeight="1" x14ac:dyDescent="0.2">
      <c r="A26" s="105" t="s">
        <v>127</v>
      </c>
      <c r="B26" s="64" t="s">
        <v>139</v>
      </c>
      <c r="C26" s="65">
        <v>44228</v>
      </c>
      <c r="D26" s="65">
        <v>44469</v>
      </c>
      <c r="E26" s="103" t="s">
        <v>119</v>
      </c>
      <c r="F26" s="106" t="s">
        <v>125</v>
      </c>
      <c r="G26" s="103" t="s">
        <v>121</v>
      </c>
      <c r="H26" s="64" t="s">
        <v>157</v>
      </c>
      <c r="I26" s="97">
        <v>1</v>
      </c>
      <c r="J26" s="111">
        <v>44528</v>
      </c>
      <c r="K26" s="112" t="s">
        <v>147</v>
      </c>
      <c r="L26" s="64" t="s">
        <v>153</v>
      </c>
    </row>
    <row r="27" spans="1:12" ht="40.5" customHeight="1" x14ac:dyDescent="0.2">
      <c r="A27" s="216" t="s">
        <v>105</v>
      </c>
      <c r="B27" s="217"/>
      <c r="C27" s="217"/>
      <c r="D27" s="217"/>
      <c r="E27" s="217"/>
      <c r="F27" s="217"/>
      <c r="G27" s="217"/>
      <c r="H27" s="218"/>
      <c r="I27" s="98">
        <f>IFERROR(AVERAGE(I20:I26), "  ")</f>
        <v>1</v>
      </c>
      <c r="J27" s="219"/>
      <c r="K27" s="220"/>
      <c r="L27" s="221"/>
    </row>
    <row r="28" spans="1:12" ht="100.5" customHeight="1" x14ac:dyDescent="0.2">
      <c r="A28" s="234" t="s">
        <v>159</v>
      </c>
      <c r="B28" s="235"/>
      <c r="C28" s="235"/>
      <c r="D28" s="235"/>
      <c r="E28" s="235"/>
      <c r="F28" s="235"/>
      <c r="G28" s="235"/>
      <c r="H28" s="235"/>
      <c r="I28" s="235"/>
      <c r="J28" s="235"/>
      <c r="K28" s="235"/>
      <c r="L28" s="236"/>
    </row>
  </sheetData>
  <mergeCells count="26">
    <mergeCell ref="B2:L2"/>
    <mergeCell ref="B3:F3"/>
    <mergeCell ref="A28:L28"/>
    <mergeCell ref="B1:K1"/>
    <mergeCell ref="A5:L5"/>
    <mergeCell ref="B6:L6"/>
    <mergeCell ref="B4:F4"/>
    <mergeCell ref="H3:L3"/>
    <mergeCell ref="H4:L4"/>
    <mergeCell ref="A24:A25"/>
    <mergeCell ref="B7:L7"/>
    <mergeCell ref="B8:L8"/>
    <mergeCell ref="B9:L9"/>
    <mergeCell ref="B10:L10"/>
    <mergeCell ref="A13:L13"/>
    <mergeCell ref="A14:L14"/>
    <mergeCell ref="A11:A12"/>
    <mergeCell ref="B11:L12"/>
    <mergeCell ref="A27:H27"/>
    <mergeCell ref="J27:L27"/>
    <mergeCell ref="B17:L17"/>
    <mergeCell ref="A20:A22"/>
    <mergeCell ref="A18:F18"/>
    <mergeCell ref="H18:L18"/>
    <mergeCell ref="A15:L15"/>
    <mergeCell ref="B16:L16"/>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sqref="A1:B3"/>
    </sheetView>
  </sheetViews>
  <sheetFormatPr baseColWidth="10" defaultColWidth="11.5703125" defaultRowHeight="14.25" x14ac:dyDescent="0.2"/>
  <cols>
    <col min="1" max="1" width="7.140625" style="4" customWidth="1"/>
    <col min="2" max="2" width="36.5703125" style="4" customWidth="1"/>
    <col min="3" max="3" width="120.140625" style="4" customWidth="1"/>
    <col min="4" max="4" width="41" style="4" customWidth="1"/>
    <col min="5" max="5" width="16.85546875" style="4" bestFit="1" customWidth="1"/>
    <col min="6" max="6" width="18.42578125" style="4" bestFit="1" customWidth="1"/>
    <col min="7" max="8" width="11.5703125" style="4"/>
    <col min="9" max="9" width="11.5703125" style="4" customWidth="1"/>
    <col min="10" max="16384" width="11.5703125" style="4"/>
  </cols>
  <sheetData>
    <row r="1" spans="1:4" ht="23.25" customHeight="1" x14ac:dyDescent="0.2">
      <c r="A1" s="257"/>
      <c r="B1" s="258"/>
      <c r="C1" s="262" t="s">
        <v>94</v>
      </c>
      <c r="D1" s="67" t="s">
        <v>85</v>
      </c>
    </row>
    <row r="2" spans="1:4" ht="28.5" customHeight="1" x14ac:dyDescent="0.2">
      <c r="A2" s="259"/>
      <c r="B2" s="120"/>
      <c r="C2" s="137"/>
      <c r="D2" s="68" t="s">
        <v>86</v>
      </c>
    </row>
    <row r="3" spans="1:4" ht="24" customHeight="1" thickBot="1" x14ac:dyDescent="0.25">
      <c r="A3" s="260"/>
      <c r="B3" s="261"/>
      <c r="C3" s="263"/>
      <c r="D3" s="69" t="s">
        <v>87</v>
      </c>
    </row>
    <row r="4" spans="1:4" ht="15" thickBot="1" x14ac:dyDescent="0.25"/>
    <row r="5" spans="1:4" ht="111" customHeight="1" thickBot="1" x14ac:dyDescent="0.25">
      <c r="A5" s="264" t="s">
        <v>95</v>
      </c>
      <c r="B5" s="265"/>
      <c r="C5" s="265"/>
      <c r="D5" s="266"/>
    </row>
    <row r="6" spans="1:4" ht="109.5" customHeight="1" thickBot="1" x14ac:dyDescent="0.25">
      <c r="A6" s="255" t="s">
        <v>96</v>
      </c>
      <c r="B6" s="256"/>
      <c r="C6" s="253" t="s">
        <v>97</v>
      </c>
      <c r="D6" s="254"/>
    </row>
    <row r="8" spans="1:4" ht="180" customHeight="1" x14ac:dyDescent="0.2"/>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Modelo 3</vt:lpstr>
      <vt:lpstr>Modelo 4</vt:lpstr>
      <vt:lpstr>Índice!Área_de_impresión</vt:lpstr>
      <vt:lpstr>'Modelo 1'!Área_de_impresión</vt:lpstr>
      <vt:lpstr>'Modelo 2'!Área_de_impresión</vt:lpstr>
      <vt:lpstr>'Modelo 3'!Área_de_impresión</vt:lpstr>
      <vt:lpstr>'Modelo 4'!Área_de_impresión</vt:lpstr>
      <vt:lpstr>Índice!Títulos_a_imprimir</vt:lpstr>
      <vt:lpstr>'Modelo 1'!Títulos_a_imprimir</vt:lpstr>
      <vt:lpstr>'Modelo 2'!Títulos_a_imprimir</vt:lpstr>
      <vt:lpstr>'Modelo 3'!Títulos_a_imprimir</vt:lpstr>
      <vt:lpstr>'Modelo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Gludy Tatiana Ayala Florez</cp:lastModifiedBy>
  <cp:lastPrinted>2020-01-13T21:56:42Z</cp:lastPrinted>
  <dcterms:created xsi:type="dcterms:W3CDTF">2016-06-27T17:23:36Z</dcterms:created>
  <dcterms:modified xsi:type="dcterms:W3CDTF">2022-01-26T14:40:48Z</dcterms:modified>
</cp:coreProperties>
</file>