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hernandez\Desktop\OTRO SÍ\"/>
    </mc:Choice>
  </mc:AlternateContent>
  <xr:revisionPtr revIDLastSave="0" documentId="13_ncr:1_{339C7500-47A2-4813-BAB7-4EE9452FAE5C}" xr6:coauthVersionLast="47" xr6:coauthVersionMax="47" xr10:uidLastSave="{00000000-0000-0000-0000-000000000000}"/>
  <bookViews>
    <workbookView xWindow="1950" yWindow="1755" windowWidth="21750" windowHeight="14445" xr2:uid="{06F3FA11-F8F3-4AA6-A493-D56F3E8AF266}"/>
  </bookViews>
  <sheets>
    <sheet name="Hoja1" sheetId="1" r:id="rId1"/>
  </sheets>
  <externalReferences>
    <externalReference r:id="rId2"/>
  </externalReferences>
  <definedNames>
    <definedName name="digitonit">[1]Hoja1!$A$15:$A$24</definedName>
    <definedName name="Dirección">[1]Hoja1!$A$38:$A$54</definedName>
    <definedName name="Modalidad">[1]Hoja1!$A$1:$A$8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<sst xmlns="http://schemas.openxmlformats.org/spreadsheetml/2006/main" count="105" uniqueCount="65">
  <si>
    <t># CONTRATO SECOP II</t>
  </si>
  <si>
    <t>CLASE DE CONTRATO / CONVENIO</t>
  </si>
  <si>
    <t>MODALIDAD DE SELECCIÓN</t>
  </si>
  <si>
    <t xml:space="preserve">REDUCCIÓN </t>
  </si>
  <si>
    <t xml:space="preserve">FECHA DE LA REDUCCIÓN </t>
  </si>
  <si>
    <t>VALOR CONTRATO INCLUYENDO REDUCCIÓN</t>
  </si>
  <si>
    <t xml:space="preserve">Contrato de Prestación de servicios </t>
  </si>
  <si>
    <t>Contratación directa</t>
  </si>
  <si>
    <t xml:space="preserve">Contrato de Prestación de Servicios  </t>
  </si>
  <si>
    <t>Contrato de Prestación de Servicios</t>
  </si>
  <si>
    <t>ADICIÓN 1
(VALOR)</t>
  </si>
  <si>
    <t>FECHA SUSCRIPCIÓN ADICIÓN 1</t>
  </si>
  <si>
    <t>FECHA APROBACION AMPLIACION GARANTIAS</t>
  </si>
  <si>
    <t>VALOR CONTRATO INCLUIDA ADICIÓN 1</t>
  </si>
  <si>
    <t xml:space="preserve">Contrato de Prestaciòn de servicos  </t>
  </si>
  <si>
    <t>050-2022</t>
  </si>
  <si>
    <t>123-2022</t>
  </si>
  <si>
    <t>125-2022</t>
  </si>
  <si>
    <t>185-2022</t>
  </si>
  <si>
    <t>929.200</t>
  </si>
  <si>
    <t>31.314.040</t>
  </si>
  <si>
    <t>193-2022</t>
  </si>
  <si>
    <t>664.000</t>
  </si>
  <si>
    <t>36.962.667</t>
  </si>
  <si>
    <t>224-2022</t>
  </si>
  <si>
    <t>1.262.500</t>
  </si>
  <si>
    <t>84.587.500</t>
  </si>
  <si>
    <t>1.767.500</t>
  </si>
  <si>
    <t>84.082.500</t>
  </si>
  <si>
    <t>233-2022</t>
  </si>
  <si>
    <t>234-2022</t>
  </si>
  <si>
    <t>$1.212.000</t>
  </si>
  <si>
    <t>67.468.000</t>
  </si>
  <si>
    <t>250-2022</t>
  </si>
  <si>
    <t>2.356.667</t>
  </si>
  <si>
    <t>111.100.000</t>
  </si>
  <si>
    <t>266-2022</t>
  </si>
  <si>
    <t>14.840.000</t>
  </si>
  <si>
    <t>21.160.000</t>
  </si>
  <si>
    <t>302-2022</t>
  </si>
  <si>
    <t>13.545.400</t>
  </si>
  <si>
    <t>22.454.600</t>
  </si>
  <si>
    <t>304-2022</t>
  </si>
  <si>
    <t>1.565.286</t>
  </si>
  <si>
    <t>35.889.780</t>
  </si>
  <si>
    <t>1.866.666</t>
  </si>
  <si>
    <t>42.800.000</t>
  </si>
  <si>
    <t>219-2022</t>
  </si>
  <si>
    <t>220-2022</t>
  </si>
  <si>
    <t>1.999.999</t>
  </si>
  <si>
    <t>42.666.667</t>
  </si>
  <si>
    <t>322-2022</t>
  </si>
  <si>
    <t>15.125.236</t>
  </si>
  <si>
    <t>42.266.667</t>
  </si>
  <si>
    <t>331-2022</t>
  </si>
  <si>
    <t>6.000.000</t>
  </si>
  <si>
    <t>30.000.000</t>
  </si>
  <si>
    <t>338-2022</t>
  </si>
  <si>
    <t>1.802.226</t>
  </si>
  <si>
    <t>35.793.474</t>
  </si>
  <si>
    <t>350-2022</t>
  </si>
  <si>
    <t>N/A</t>
  </si>
  <si>
    <t>310-2022</t>
  </si>
  <si>
    <t>NA</t>
  </si>
  <si>
    <t>314-2022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</si>
</sst>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d/m/yyyy"/>
    <numFmt numFmtId="166" formatCode="dd\-mm\-yyyy"/>
    <numFmt numFmtId="168" formatCode="_-&quot;$&quot;\ * #,##0_-;\-&quot;$&quot;\ * #,##0_-;_-&quot;$&quot;\ * &quot;-&quot;??_-;_-@_-"/>
  </numFmts>
  <fonts count="9" x14ac:knownFonts="1">
    <font>
      <sz val="11"/>
      <color theme="1"/>
      <name val="Calibri"/>
      <family val="2"/>
      <scheme val="minor"/>
    </font>
    <font>
      <b/>
      <sz val="12"/>
      <color rgb="FFFFFFFF"/>
      <name val="Arial Narrow"/>
      <family val="2"/>
    </font>
    <font>
      <sz val="12"/>
      <color rgb="FF000000"/>
      <name val="Arial Narrow"/>
      <family val="2"/>
    </font>
    <font>
      <sz val="12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0"/>
      <name val="Arial Narrow"/>
      <family val="2"/>
    </font>
    <font>
      <b/>
      <sz val="8"/>
      <color rgb="FFFFFFFF"/>
      <name val="Arial Narrow"/>
      <family val="2"/>
    </font>
    <font>
      <sz val="10"/>
      <color theme="1"/>
      <name val="Arial Narrow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6D9EEB"/>
        <bgColor rgb="FF6D9EEB"/>
      </patternFill>
    </fill>
    <fill>
      <patternFill patternType="solid">
        <fgColor rgb="FFE6B8AF"/>
        <bgColor rgb="FFE6B8AF"/>
      </patternFill>
    </fill>
    <fill>
      <patternFill patternType="solid">
        <fgColor rgb="FF385623"/>
        <bgColor rgb="FF385623"/>
      </patternFill>
    </fill>
    <fill>
      <patternFill patternType="solid">
        <fgColor theme="0"/>
        <bgColor theme="0"/>
      </patternFill>
    </fill>
    <fill>
      <patternFill patternType="solid">
        <fgColor rgb="FF9900FF"/>
        <bgColor rgb="FF9900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164" fontId="1" fillId="4" borderId="3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164" fontId="7" fillId="5" borderId="3" xfId="0" applyNumberFormat="1" applyFont="1" applyFill="1" applyBorder="1" applyAlignment="1">
      <alignment horizontal="center" vertical="center" wrapText="1"/>
    </xf>
    <xf numFmtId="166" fontId="7" fillId="5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7" fillId="5" borderId="4" xfId="0" applyNumberFormat="1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164" fontId="7" fillId="5" borderId="5" xfId="0" applyNumberFormat="1" applyFont="1" applyFill="1" applyBorder="1" applyAlignment="1">
      <alignment horizontal="center" vertical="center" wrapText="1"/>
    </xf>
    <xf numFmtId="49" fontId="7" fillId="5" borderId="1" xfId="0" applyNumberFormat="1" applyFont="1" applyFill="1" applyBorder="1" applyAlignment="1">
      <alignment horizontal="center"/>
    </xf>
    <xf numFmtId="166" fontId="7" fillId="5" borderId="1" xfId="0" applyNumberFormat="1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 wrapText="1"/>
    </xf>
    <xf numFmtId="49" fontId="7" fillId="5" borderId="1" xfId="0" applyNumberFormat="1" applyFont="1" applyFill="1" applyBorder="1" applyAlignment="1">
      <alignment horizontal="center" wrapText="1"/>
    </xf>
    <xf numFmtId="168" fontId="7" fillId="5" borderId="3" xfId="1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paragon/Desktop/CAROLINA%20IGUARAN/BASE%20CONTRACTUAL%202022%20Y%20ANTERIORES%20SEGEL%20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EJECUCIÓN 2022 "/>
      <sheetName val="EJECUCIÓN 2021 "/>
      <sheetName val="MODIF OTRAS VIGENCIAS"/>
      <sheetName val=" ORDENES DE COMPRA 2022"/>
      <sheetName val="ORDENES DE COMPRA 2021"/>
      <sheetName val="MODIF ORDENES DE COMPRA"/>
    </sheetNames>
    <sheetDataSet>
      <sheetData sheetId="0">
        <row r="1">
          <cell r="A1" t="str">
            <v>Contratación directa</v>
          </cell>
        </row>
        <row r="2">
          <cell r="A2" t="str">
            <v>Mínima Cuantía</v>
          </cell>
        </row>
        <row r="3">
          <cell r="A3" t="str">
            <v>Selección Abreviada de menor cuantía</v>
          </cell>
        </row>
        <row r="4">
          <cell r="A4" t="str">
            <v>Selección Abreviada por subasta inversa</v>
          </cell>
        </row>
        <row r="5">
          <cell r="A5" t="str">
            <v>Concurso de Méritos</v>
          </cell>
        </row>
        <row r="6">
          <cell r="A6" t="str">
            <v>Acuerdo Marco de Precios</v>
          </cell>
        </row>
        <row r="7">
          <cell r="A7" t="str">
            <v>Agregación de demanda</v>
          </cell>
        </row>
        <row r="8">
          <cell r="A8" t="str">
            <v>Licitación Pública</v>
          </cell>
        </row>
        <row r="15">
          <cell r="A15">
            <v>0</v>
          </cell>
        </row>
        <row r="16">
          <cell r="A16">
            <v>1</v>
          </cell>
        </row>
        <row r="17">
          <cell r="A17">
            <v>2</v>
          </cell>
        </row>
        <row r="18">
          <cell r="A18">
            <v>3</v>
          </cell>
        </row>
        <row r="19">
          <cell r="A19">
            <v>4</v>
          </cell>
        </row>
        <row r="20">
          <cell r="A20">
            <v>5</v>
          </cell>
        </row>
        <row r="21">
          <cell r="A21">
            <v>6</v>
          </cell>
        </row>
        <row r="22">
          <cell r="A22">
            <v>7</v>
          </cell>
        </row>
        <row r="23">
          <cell r="A23">
            <v>8</v>
          </cell>
        </row>
        <row r="24">
          <cell r="A24">
            <v>9</v>
          </cell>
        </row>
        <row r="38">
          <cell r="A38" t="str">
            <v>Despacho del Ministro</v>
          </cell>
        </row>
        <row r="39">
          <cell r="A39" t="str">
            <v>Oficina Asesora de Planeación e Innovación Institucional</v>
          </cell>
        </row>
        <row r="40">
          <cell r="A40" t="str">
            <v>Oficina Asesora de Comunicaciones</v>
          </cell>
        </row>
        <row r="41">
          <cell r="A41" t="str">
            <v>Oficina Asesora Jurídica</v>
          </cell>
        </row>
        <row r="42">
          <cell r="A42" t="str">
            <v>Oficina de Tecnologías y Sistemas de Información</v>
          </cell>
        </row>
        <row r="43">
          <cell r="A43" t="str">
            <v>Oficina de Control Interno</v>
          </cell>
        </row>
        <row r="44">
          <cell r="A44" t="str">
            <v>Dirección de Inteligencia de Recursos de la Ciencia, la Tecnología y la Innovación (CTel)</v>
          </cell>
        </row>
        <row r="45">
          <cell r="A45" t="str">
            <v>(CTel)</v>
          </cell>
        </row>
        <row r="46">
          <cell r="A46" t="str">
            <v>Despacho del Viceministerio de Conocimiento, Innovación y Productividad</v>
          </cell>
        </row>
        <row r="47">
          <cell r="A47" t="str">
            <v>Dirección de Generación de Conocimiento</v>
          </cell>
        </row>
        <row r="48">
          <cell r="A48" t="str">
            <v>Dirección de Transferencia y Uso de Conocimiento</v>
          </cell>
        </row>
        <row r="49">
          <cell r="A49" t="str">
            <v>Despacho del Viceministerio de Talento y Apropiación Social del Conocimiento</v>
          </cell>
        </row>
        <row r="50">
          <cell r="A50" t="str">
            <v>Dirección de Capacidades y Divulgación de la Ciencia, la Tecnología y la Innovación (CTel)</v>
          </cell>
        </row>
        <row r="51">
          <cell r="A51" t="str">
            <v>Dirección de Vocaciones y Formación en Ciencia, Tecnología e Innovación (CTel)</v>
          </cell>
        </row>
        <row r="52">
          <cell r="A52" t="str">
            <v>Secretaría General</v>
          </cell>
        </row>
        <row r="53">
          <cell r="A53" t="str">
            <v>Dirección Administrativa y Financiera</v>
          </cell>
        </row>
        <row r="54">
          <cell r="A54" t="str">
            <v>Dirección de Talento Humano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A2963-4802-4C4D-9456-F64EE68FDB79}">
  <dimension ref="A1:J21"/>
  <sheetViews>
    <sheetView tabSelected="1" zoomScale="70" zoomScaleNormal="70" workbookViewId="0">
      <selection activeCell="O5" sqref="O5"/>
    </sheetView>
  </sheetViews>
  <sheetFormatPr baseColWidth="10" defaultRowHeight="15" x14ac:dyDescent="0.25"/>
  <cols>
    <col min="1" max="1" width="18.140625" customWidth="1"/>
    <col min="2" max="2" width="19.5703125" customWidth="1"/>
    <col min="3" max="3" width="22.42578125" customWidth="1"/>
    <col min="4" max="4" width="17.5703125" customWidth="1"/>
    <col min="5" max="5" width="17.28515625" customWidth="1"/>
    <col min="6" max="6" width="18.140625" customWidth="1"/>
    <col min="7" max="7" width="22.42578125" customWidth="1"/>
    <col min="8" max="8" width="19.5703125" customWidth="1"/>
    <col min="9" max="9" width="21.5703125" customWidth="1"/>
    <col min="10" max="10" width="19.85546875" customWidth="1"/>
  </cols>
  <sheetData>
    <row r="1" spans="1:10" ht="72" customHeight="1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4" t="s">
        <v>5</v>
      </c>
      <c r="G1" s="10" t="s">
        <v>10</v>
      </c>
      <c r="H1" s="11" t="s">
        <v>11</v>
      </c>
      <c r="I1" s="12" t="s">
        <v>12</v>
      </c>
      <c r="J1" s="13" t="s">
        <v>13</v>
      </c>
    </row>
    <row r="2" spans="1:10" ht="90" customHeight="1" x14ac:dyDescent="0.25">
      <c r="A2" s="17" t="s">
        <v>15</v>
      </c>
      <c r="B2" s="6" t="s">
        <v>6</v>
      </c>
      <c r="C2" s="7" t="s">
        <v>7</v>
      </c>
      <c r="D2" s="14">
        <v>594501</v>
      </c>
      <c r="E2" s="15">
        <v>44683</v>
      </c>
      <c r="F2" s="14">
        <v>25935180</v>
      </c>
    </row>
    <row r="3" spans="1:10" ht="60.75" customHeight="1" x14ac:dyDescent="0.25">
      <c r="A3" s="17" t="s">
        <v>16</v>
      </c>
      <c r="B3" s="6" t="s">
        <v>8</v>
      </c>
      <c r="C3" s="7" t="s">
        <v>7</v>
      </c>
      <c r="D3" s="14">
        <v>480000</v>
      </c>
      <c r="E3" s="15">
        <v>44700</v>
      </c>
      <c r="F3" s="20">
        <v>81600000</v>
      </c>
    </row>
    <row r="4" spans="1:10" ht="55.5" customHeight="1" x14ac:dyDescent="0.25">
      <c r="A4" s="18" t="s">
        <v>17</v>
      </c>
      <c r="B4" s="8" t="s">
        <v>9</v>
      </c>
      <c r="C4" s="9" t="s">
        <v>7</v>
      </c>
      <c r="D4" s="14">
        <v>2600000</v>
      </c>
      <c r="E4" s="19">
        <v>44704</v>
      </c>
      <c r="F4" s="21">
        <v>43400000</v>
      </c>
    </row>
    <row r="5" spans="1:10" ht="63.75" customHeight="1" x14ac:dyDescent="0.25">
      <c r="A5" s="18" t="s">
        <v>18</v>
      </c>
      <c r="B5" s="8" t="s">
        <v>9</v>
      </c>
      <c r="C5" s="9" t="s">
        <v>7</v>
      </c>
      <c r="D5" s="20">
        <v>38969667</v>
      </c>
      <c r="E5" s="23">
        <v>44701</v>
      </c>
      <c r="F5" s="33"/>
    </row>
    <row r="6" spans="1:10" ht="25.5" x14ac:dyDescent="0.25">
      <c r="A6" s="18" t="s">
        <v>21</v>
      </c>
      <c r="B6" s="8" t="s">
        <v>9</v>
      </c>
      <c r="C6" s="22" t="s">
        <v>7</v>
      </c>
      <c r="D6" s="24" t="s">
        <v>19</v>
      </c>
      <c r="E6" s="25">
        <v>44700</v>
      </c>
      <c r="F6" s="26" t="s">
        <v>20</v>
      </c>
    </row>
    <row r="7" spans="1:10" ht="25.5" x14ac:dyDescent="0.25">
      <c r="A7" s="18" t="s">
        <v>24</v>
      </c>
      <c r="B7" s="8" t="s">
        <v>9</v>
      </c>
      <c r="C7" s="22" t="s">
        <v>7</v>
      </c>
      <c r="D7" s="27" t="s">
        <v>22</v>
      </c>
      <c r="E7" s="25">
        <v>44693</v>
      </c>
      <c r="F7" s="26" t="s">
        <v>23</v>
      </c>
    </row>
    <row r="8" spans="1:10" ht="25.5" x14ac:dyDescent="0.25">
      <c r="A8" s="18" t="s">
        <v>29</v>
      </c>
      <c r="B8" s="8" t="s">
        <v>9</v>
      </c>
      <c r="C8" s="22" t="s">
        <v>7</v>
      </c>
      <c r="D8" s="26" t="s">
        <v>25</v>
      </c>
      <c r="E8" s="25">
        <v>44705</v>
      </c>
      <c r="F8" s="26" t="s">
        <v>26</v>
      </c>
    </row>
    <row r="9" spans="1:10" ht="25.5" x14ac:dyDescent="0.25">
      <c r="A9" s="18" t="s">
        <v>30</v>
      </c>
      <c r="B9" s="8" t="s">
        <v>9</v>
      </c>
      <c r="C9" s="22" t="s">
        <v>7</v>
      </c>
      <c r="D9" s="26" t="s">
        <v>27</v>
      </c>
      <c r="E9" s="25">
        <v>44693</v>
      </c>
      <c r="F9" s="26" t="s">
        <v>28</v>
      </c>
    </row>
    <row r="10" spans="1:10" ht="25.5" x14ac:dyDescent="0.25">
      <c r="A10" s="18" t="s">
        <v>33</v>
      </c>
      <c r="B10" s="8" t="s">
        <v>9</v>
      </c>
      <c r="C10" s="22" t="s">
        <v>7</v>
      </c>
      <c r="D10" s="26" t="s">
        <v>31</v>
      </c>
      <c r="E10" s="25">
        <v>44699</v>
      </c>
      <c r="F10" s="26" t="s">
        <v>32</v>
      </c>
    </row>
    <row r="11" spans="1:10" ht="25.5" x14ac:dyDescent="0.25">
      <c r="A11" s="18" t="s">
        <v>36</v>
      </c>
      <c r="B11" s="8" t="s">
        <v>9</v>
      </c>
      <c r="C11" s="22" t="s">
        <v>7</v>
      </c>
      <c r="D11" s="26" t="s">
        <v>34</v>
      </c>
      <c r="E11" s="25">
        <v>44684</v>
      </c>
      <c r="F11" s="26" t="s">
        <v>35</v>
      </c>
    </row>
    <row r="12" spans="1:10" ht="25.5" x14ac:dyDescent="0.25">
      <c r="A12" s="18" t="s">
        <v>39</v>
      </c>
      <c r="B12" s="8" t="s">
        <v>9</v>
      </c>
      <c r="C12" s="22" t="s">
        <v>7</v>
      </c>
      <c r="D12" s="26" t="s">
        <v>37</v>
      </c>
      <c r="E12" s="25">
        <v>44705</v>
      </c>
      <c r="F12" s="26" t="s">
        <v>38</v>
      </c>
    </row>
    <row r="13" spans="1:10" ht="25.5" x14ac:dyDescent="0.25">
      <c r="A13" s="18" t="s">
        <v>42</v>
      </c>
      <c r="B13" s="8" t="s">
        <v>9</v>
      </c>
      <c r="C13" s="22" t="s">
        <v>7</v>
      </c>
      <c r="D13" s="26" t="s">
        <v>40</v>
      </c>
      <c r="E13" s="25">
        <v>44690</v>
      </c>
      <c r="F13" s="26" t="s">
        <v>41</v>
      </c>
    </row>
    <row r="14" spans="1:10" ht="25.5" x14ac:dyDescent="0.25">
      <c r="A14" s="18" t="s">
        <v>47</v>
      </c>
      <c r="B14" s="8" t="s">
        <v>9</v>
      </c>
      <c r="C14" s="22" t="s">
        <v>7</v>
      </c>
      <c r="D14" s="26" t="s">
        <v>43</v>
      </c>
      <c r="E14" s="25">
        <v>44685</v>
      </c>
      <c r="F14" s="26" t="s">
        <v>44</v>
      </c>
    </row>
    <row r="15" spans="1:10" ht="25.5" x14ac:dyDescent="0.25">
      <c r="A15" s="18" t="s">
        <v>48</v>
      </c>
      <c r="B15" s="8" t="s">
        <v>9</v>
      </c>
      <c r="C15" s="22" t="s">
        <v>7</v>
      </c>
      <c r="D15" s="26" t="s">
        <v>45</v>
      </c>
      <c r="E15" s="25">
        <v>44692</v>
      </c>
      <c r="F15" s="26" t="s">
        <v>46</v>
      </c>
    </row>
    <row r="16" spans="1:10" ht="25.5" x14ac:dyDescent="0.25">
      <c r="A16" s="18" t="s">
        <v>51</v>
      </c>
      <c r="B16" s="8" t="s">
        <v>9</v>
      </c>
      <c r="C16" s="22" t="s">
        <v>7</v>
      </c>
      <c r="D16" s="26" t="s">
        <v>49</v>
      </c>
      <c r="E16" s="25">
        <v>44686</v>
      </c>
      <c r="F16" s="26" t="s">
        <v>50</v>
      </c>
    </row>
    <row r="17" spans="1:10" ht="25.5" x14ac:dyDescent="0.25">
      <c r="A17" s="18" t="s">
        <v>54</v>
      </c>
      <c r="B17" s="8" t="s">
        <v>9</v>
      </c>
      <c r="C17" s="22" t="s">
        <v>7</v>
      </c>
      <c r="D17" s="26" t="s">
        <v>52</v>
      </c>
      <c r="E17" s="25">
        <v>44683</v>
      </c>
      <c r="F17" s="26" t="s">
        <v>53</v>
      </c>
    </row>
    <row r="18" spans="1:10" ht="25.5" x14ac:dyDescent="0.25">
      <c r="A18" s="18" t="s">
        <v>57</v>
      </c>
      <c r="B18" s="8" t="s">
        <v>9</v>
      </c>
      <c r="C18" s="22" t="s">
        <v>7</v>
      </c>
      <c r="D18" s="26" t="s">
        <v>55</v>
      </c>
      <c r="E18" s="25">
        <v>44706</v>
      </c>
      <c r="F18" s="26" t="s">
        <v>56</v>
      </c>
    </row>
    <row r="19" spans="1:10" ht="25.5" x14ac:dyDescent="0.25">
      <c r="A19" s="18" t="s">
        <v>60</v>
      </c>
      <c r="B19" s="8" t="s">
        <v>14</v>
      </c>
      <c r="C19" s="22" t="s">
        <v>7</v>
      </c>
      <c r="D19" s="26" t="s">
        <v>58</v>
      </c>
      <c r="E19" s="25">
        <v>44712</v>
      </c>
      <c r="F19" s="26" t="s">
        <v>59</v>
      </c>
    </row>
    <row r="20" spans="1:10" ht="25.5" x14ac:dyDescent="0.25">
      <c r="A20" s="18" t="s">
        <v>62</v>
      </c>
      <c r="B20" s="8" t="s">
        <v>14</v>
      </c>
      <c r="C20" s="9" t="s">
        <v>7</v>
      </c>
      <c r="D20" s="29" t="s">
        <v>61</v>
      </c>
      <c r="E20" s="30" t="s">
        <v>63</v>
      </c>
      <c r="F20" s="29" t="s">
        <v>61</v>
      </c>
      <c r="G20" s="28">
        <v>1000000000</v>
      </c>
      <c r="H20" s="16">
        <v>44747</v>
      </c>
      <c r="I20" s="14" t="s">
        <v>61</v>
      </c>
      <c r="J20" s="28">
        <v>3000000000</v>
      </c>
    </row>
    <row r="21" spans="1:10" ht="25.5" x14ac:dyDescent="0.25">
      <c r="A21" s="18" t="s">
        <v>64</v>
      </c>
      <c r="B21" s="8" t="s">
        <v>14</v>
      </c>
      <c r="C21" s="9" t="s">
        <v>7</v>
      </c>
      <c r="D21" s="31" t="s">
        <v>61</v>
      </c>
      <c r="E21" s="32" t="s">
        <v>63</v>
      </c>
      <c r="F21" s="31" t="s">
        <v>61</v>
      </c>
      <c r="G21" s="28">
        <v>6630000</v>
      </c>
      <c r="H21" s="16">
        <v>44708</v>
      </c>
      <c r="I21" s="16">
        <v>44715</v>
      </c>
      <c r="J21" s="28">
        <v>26520000</v>
      </c>
    </row>
  </sheetData>
  <dataValidations count="1">
    <dataValidation type="list" allowBlank="1" showErrorMessage="1" sqref="C2:C21" xr:uid="{074E6413-29D2-4899-AAF6-7B0B2EABE19A}">
      <formula1>Modalidad</formula1>
    </dataValidation>
  </dataValidation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IGUARAN PEÑA</dc:creator>
  <cp:lastModifiedBy>Julieth Sofia Hernandez Escobar</cp:lastModifiedBy>
  <dcterms:created xsi:type="dcterms:W3CDTF">2022-09-12T16:36:00Z</dcterms:created>
  <dcterms:modified xsi:type="dcterms:W3CDTF">2022-09-14T15:21:21Z</dcterms:modified>
</cp:coreProperties>
</file>