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hernandez\Desktop\OTRO SÍ\"/>
    </mc:Choice>
  </mc:AlternateContent>
  <xr:revisionPtr revIDLastSave="0" documentId="8_{88D51571-3A93-4562-93D2-E760742BC834}" xr6:coauthVersionLast="47" xr6:coauthVersionMax="47" xr10:uidLastSave="{00000000-0000-0000-0000-000000000000}"/>
  <bookViews>
    <workbookView xWindow="3285" yWindow="15" windowWidth="21750" windowHeight="14445" xr2:uid="{D0357358-AE51-4A6B-BB05-2DE829C833CD}"/>
  </bookViews>
  <sheets>
    <sheet name="Hoja1" sheetId="1" r:id="rId1"/>
  </sheets>
  <externalReferences>
    <externalReference r:id="rId2"/>
  </externalReferences>
  <definedNames>
    <definedName name="digitonit">[1]Hoja1!$A$15:$A$24</definedName>
    <definedName name="Dirección">[1]Hoja1!$A$38:$A$54</definedName>
    <definedName name="Modalidad">[1]Hoja1!$A$1:$A$8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<sst xmlns="http://schemas.openxmlformats.org/spreadsheetml/2006/main" count="66" uniqueCount="31">
  <si>
    <t>003-2022</t>
  </si>
  <si>
    <t xml:space="preserve">Contrato de Prestación  de Servicios </t>
  </si>
  <si>
    <t>Contratación directa</t>
  </si>
  <si>
    <t>004-2022</t>
  </si>
  <si>
    <t>Contrato de Prestación de Servicios</t>
  </si>
  <si>
    <t>005-2022</t>
  </si>
  <si>
    <t xml:space="preserve">Contrato de Prestación de Servicios </t>
  </si>
  <si>
    <t># CONTRATO SECOP II</t>
  </si>
  <si>
    <t>CLASE DE CONTRATO / CONVENIO</t>
  </si>
  <si>
    <t>MODALIDAD DE SELECCIÓN</t>
  </si>
  <si>
    <t xml:space="preserve">REDUCCIÓN </t>
  </si>
  <si>
    <t xml:space="preserve">FECHA DE LA REDUCCIÓN </t>
  </si>
  <si>
    <t>VALOR CONTRATO INCLUYENDO REDUCCIÓN</t>
  </si>
  <si>
    <t>007-2022</t>
  </si>
  <si>
    <t>009-2022</t>
  </si>
  <si>
    <t>015-2022</t>
  </si>
  <si>
    <t>Contrato de prestación de Servicios</t>
  </si>
  <si>
    <t>016-2022</t>
  </si>
  <si>
    <t>017-2022</t>
  </si>
  <si>
    <t>021-2022</t>
  </si>
  <si>
    <t>027-2022</t>
  </si>
  <si>
    <t>036-2022</t>
  </si>
  <si>
    <t>045-2022</t>
  </si>
  <si>
    <t>047-2022</t>
  </si>
  <si>
    <t>053-2022</t>
  </si>
  <si>
    <t xml:space="preserve">Contrato de Prestaciòn de Servicios </t>
  </si>
  <si>
    <t>055-2022</t>
  </si>
  <si>
    <t>064-2022</t>
  </si>
  <si>
    <t>086-2022</t>
  </si>
  <si>
    <t>091-2022</t>
  </si>
  <si>
    <t>097-2022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</si>
</sst>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Arial Narrow"/>
      <family val="2"/>
    </font>
    <font>
      <sz val="11"/>
      <color theme="1"/>
      <name val="Arial Narrow"/>
      <family val="2"/>
    </font>
    <font>
      <b/>
      <sz val="11"/>
      <color rgb="FFFFFFFF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6D9EEB"/>
        <bgColor rgb="FF6D9EEB"/>
      </patternFill>
    </fill>
    <fill>
      <patternFill patternType="solid">
        <fgColor rgb="FFE6B8AF"/>
        <bgColor rgb="FFE6B8AF"/>
      </patternFill>
    </fill>
    <fill>
      <patternFill patternType="solid">
        <fgColor rgb="FF385623"/>
        <bgColor rgb="FF385623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164" fontId="3" fillId="5" borderId="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paragon/Desktop/CAROLINA%20IGUARAN/BASE%20CONTRACTUAL%202022%20Y%20ANTERIORES%20SEGEL%20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EJECUCIÓN 2022 "/>
      <sheetName val="EJECUCIÓN 2021 "/>
      <sheetName val="MODIF OTRAS VIGENCIAS"/>
      <sheetName val=" ORDENES DE COMPRA 2022"/>
      <sheetName val="ORDENES DE COMPRA 2021"/>
      <sheetName val="MODIF ORDENES DE COMPRA"/>
    </sheetNames>
    <sheetDataSet>
      <sheetData sheetId="0">
        <row r="1">
          <cell r="A1" t="str">
            <v>Contratación directa</v>
          </cell>
        </row>
        <row r="2">
          <cell r="A2" t="str">
            <v>Mínima Cuantía</v>
          </cell>
        </row>
        <row r="3">
          <cell r="A3" t="str">
            <v>Selección Abreviada de menor cuantía</v>
          </cell>
        </row>
        <row r="4">
          <cell r="A4" t="str">
            <v>Selección Abreviada por subasta inversa</v>
          </cell>
        </row>
        <row r="5">
          <cell r="A5" t="str">
            <v>Concurso de Méritos</v>
          </cell>
        </row>
        <row r="6">
          <cell r="A6" t="str">
            <v>Acuerdo Marco de Precios</v>
          </cell>
        </row>
        <row r="7">
          <cell r="A7" t="str">
            <v>Agregación de demanda</v>
          </cell>
        </row>
        <row r="8">
          <cell r="A8" t="str">
            <v>Licitación Pública</v>
          </cell>
        </row>
        <row r="15">
          <cell r="A15">
            <v>0</v>
          </cell>
        </row>
        <row r="16">
          <cell r="A16">
            <v>1</v>
          </cell>
        </row>
        <row r="17">
          <cell r="A17">
            <v>2</v>
          </cell>
        </row>
        <row r="18">
          <cell r="A18">
            <v>3</v>
          </cell>
        </row>
        <row r="19">
          <cell r="A19">
            <v>4</v>
          </cell>
        </row>
        <row r="20">
          <cell r="A20">
            <v>5</v>
          </cell>
        </row>
        <row r="21">
          <cell r="A21">
            <v>6</v>
          </cell>
        </row>
        <row r="22">
          <cell r="A22">
            <v>7</v>
          </cell>
        </row>
        <row r="23">
          <cell r="A23">
            <v>8</v>
          </cell>
        </row>
        <row r="24">
          <cell r="A24">
            <v>9</v>
          </cell>
        </row>
        <row r="38">
          <cell r="A38" t="str">
            <v>Despacho del Ministro</v>
          </cell>
        </row>
        <row r="39">
          <cell r="A39" t="str">
            <v>Oficina Asesora de Planeación e Innovación Institucional</v>
          </cell>
        </row>
        <row r="40">
          <cell r="A40" t="str">
            <v>Oficina Asesora de Comunicaciones</v>
          </cell>
        </row>
        <row r="41">
          <cell r="A41" t="str">
            <v>Oficina Asesora Jurídica</v>
          </cell>
        </row>
        <row r="42">
          <cell r="A42" t="str">
            <v>Oficina de Tecnologías y Sistemas de Información</v>
          </cell>
        </row>
        <row r="43">
          <cell r="A43" t="str">
            <v>Oficina de Control Interno</v>
          </cell>
        </row>
        <row r="44">
          <cell r="A44" t="str">
            <v>Dirección de Inteligencia de Recursos de la Ciencia, la Tecnología y la Innovación (CTel)</v>
          </cell>
        </row>
        <row r="45">
          <cell r="A45" t="str">
            <v>(CTel)</v>
          </cell>
        </row>
        <row r="46">
          <cell r="A46" t="str">
            <v>Despacho del Viceministerio de Conocimiento, Innovación y Productividad</v>
          </cell>
        </row>
        <row r="47">
          <cell r="A47" t="str">
            <v>Dirección de Generación de Conocimiento</v>
          </cell>
        </row>
        <row r="48">
          <cell r="A48" t="str">
            <v>Dirección de Transferencia y Uso de Conocimiento</v>
          </cell>
        </row>
        <row r="49">
          <cell r="A49" t="str">
            <v>Despacho del Viceministerio de Talento y Apropiación Social del Conocimiento</v>
          </cell>
        </row>
        <row r="50">
          <cell r="A50" t="str">
            <v>Dirección de Capacidades y Divulgación de la Ciencia, la Tecnología y la Innovación (CTel)</v>
          </cell>
        </row>
        <row r="51">
          <cell r="A51" t="str">
            <v>Dirección de Vocaciones y Formación en Ciencia, Tecnología e Innovación (CTel)</v>
          </cell>
        </row>
        <row r="52">
          <cell r="A52" t="str">
            <v>Secretaría General</v>
          </cell>
        </row>
        <row r="53">
          <cell r="A53" t="str">
            <v>Dirección Administrativa y Financiera</v>
          </cell>
        </row>
        <row r="54">
          <cell r="A54" t="str">
            <v>Dirección de Talento Humano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A5B29-6385-459B-802A-C430041BF3D3}">
  <dimension ref="A1:F21"/>
  <sheetViews>
    <sheetView tabSelected="1" workbookViewId="0">
      <selection activeCell="G3" sqref="G3"/>
    </sheetView>
  </sheetViews>
  <sheetFormatPr baseColWidth="10" defaultRowHeight="15" x14ac:dyDescent="0.25"/>
  <cols>
    <col min="2" max="2" width="16.140625" customWidth="1"/>
    <col min="3" max="3" width="15.28515625" customWidth="1"/>
    <col min="4" max="4" width="15.85546875" customWidth="1"/>
    <col min="5" max="5" width="17.42578125" customWidth="1"/>
    <col min="6" max="6" width="21" customWidth="1"/>
  </cols>
  <sheetData>
    <row r="1" spans="1:6" s="12" customFormat="1" ht="49.5" x14ac:dyDescent="0.3">
      <c r="A1" s="6" t="s">
        <v>7</v>
      </c>
      <c r="B1" s="7" t="s">
        <v>8</v>
      </c>
      <c r="C1" s="8" t="s">
        <v>9</v>
      </c>
      <c r="D1" s="9" t="s">
        <v>10</v>
      </c>
      <c r="E1" s="10" t="s">
        <v>11</v>
      </c>
      <c r="F1" s="9" t="s">
        <v>12</v>
      </c>
    </row>
    <row r="2" spans="1:6" s="12" customFormat="1" ht="49.5" x14ac:dyDescent="0.3">
      <c r="A2" s="1" t="s">
        <v>0</v>
      </c>
      <c r="B2" s="2" t="s">
        <v>1</v>
      </c>
      <c r="C2" s="3" t="s">
        <v>2</v>
      </c>
      <c r="D2" s="5">
        <v>250000</v>
      </c>
      <c r="E2" s="4">
        <v>44615</v>
      </c>
      <c r="F2" s="5">
        <v>89000000</v>
      </c>
    </row>
    <row r="3" spans="1:6" s="12" customFormat="1" ht="49.5" x14ac:dyDescent="0.3">
      <c r="A3" s="1" t="s">
        <v>3</v>
      </c>
      <c r="B3" s="2" t="s">
        <v>4</v>
      </c>
      <c r="C3" s="3" t="s">
        <v>2</v>
      </c>
      <c r="D3" s="5">
        <v>103333</v>
      </c>
      <c r="E3" s="4">
        <v>44615</v>
      </c>
      <c r="F3" s="5">
        <v>36786667</v>
      </c>
    </row>
    <row r="4" spans="1:6" s="12" customFormat="1" ht="49.5" x14ac:dyDescent="0.3">
      <c r="A4" s="1" t="s">
        <v>5</v>
      </c>
      <c r="B4" s="2" t="s">
        <v>6</v>
      </c>
      <c r="C4" s="3" t="s">
        <v>2</v>
      </c>
      <c r="D4" s="5">
        <v>266667</v>
      </c>
      <c r="E4" s="4">
        <v>44615</v>
      </c>
      <c r="F4" s="5">
        <v>94933333</v>
      </c>
    </row>
    <row r="5" spans="1:6" s="12" customFormat="1" ht="49.5" x14ac:dyDescent="0.3">
      <c r="A5" s="1" t="s">
        <v>13</v>
      </c>
      <c r="B5" s="2" t="s">
        <v>4</v>
      </c>
      <c r="C5" s="3" t="s">
        <v>2</v>
      </c>
      <c r="D5" s="5">
        <v>206999</v>
      </c>
      <c r="E5" s="4">
        <v>44617</v>
      </c>
      <c r="F5" s="5">
        <v>36845905</v>
      </c>
    </row>
    <row r="6" spans="1:6" s="12" customFormat="1" ht="49.5" x14ac:dyDescent="0.3">
      <c r="A6" s="1" t="s">
        <v>14</v>
      </c>
      <c r="B6" s="2" t="s">
        <v>4</v>
      </c>
      <c r="C6" s="3" t="s">
        <v>2</v>
      </c>
      <c r="D6" s="5">
        <v>400000</v>
      </c>
      <c r="E6" s="4">
        <v>44614</v>
      </c>
      <c r="F6" s="5">
        <v>71000000</v>
      </c>
    </row>
    <row r="7" spans="1:6" s="12" customFormat="1" ht="49.5" x14ac:dyDescent="0.3">
      <c r="A7" s="11" t="s">
        <v>15</v>
      </c>
      <c r="B7" s="2" t="s">
        <v>16</v>
      </c>
      <c r="C7" s="3" t="s">
        <v>2</v>
      </c>
      <c r="D7" s="5">
        <v>466667</v>
      </c>
      <c r="E7" s="4">
        <v>44615</v>
      </c>
      <c r="F7" s="5">
        <v>82600000</v>
      </c>
    </row>
    <row r="8" spans="1:6" s="12" customFormat="1" ht="49.5" x14ac:dyDescent="0.3">
      <c r="A8" s="11" t="s">
        <v>17</v>
      </c>
      <c r="B8" s="2" t="s">
        <v>4</v>
      </c>
      <c r="C8" s="3" t="s">
        <v>2</v>
      </c>
      <c r="D8" s="5">
        <v>250000</v>
      </c>
      <c r="E8" s="4">
        <v>44617</v>
      </c>
      <c r="F8" s="5">
        <v>88500000</v>
      </c>
    </row>
    <row r="9" spans="1:6" s="12" customFormat="1" ht="49.5" x14ac:dyDescent="0.3">
      <c r="A9" s="11" t="s">
        <v>18</v>
      </c>
      <c r="B9" s="2" t="s">
        <v>4</v>
      </c>
      <c r="C9" s="3" t="s">
        <v>2</v>
      </c>
      <c r="D9" s="5">
        <v>693478</v>
      </c>
      <c r="E9" s="4">
        <v>44617</v>
      </c>
      <c r="F9" s="5">
        <v>82061587</v>
      </c>
    </row>
    <row r="10" spans="1:6" s="12" customFormat="1" ht="49.5" x14ac:dyDescent="0.3">
      <c r="A10" s="11" t="s">
        <v>19</v>
      </c>
      <c r="B10" s="2" t="s">
        <v>4</v>
      </c>
      <c r="C10" s="3" t="s">
        <v>2</v>
      </c>
      <c r="D10" s="5">
        <v>332097</v>
      </c>
      <c r="E10" s="4">
        <v>44617</v>
      </c>
      <c r="F10" s="5">
        <v>39289192</v>
      </c>
    </row>
    <row r="11" spans="1:6" s="12" customFormat="1" ht="49.5" x14ac:dyDescent="0.3">
      <c r="A11" s="11" t="s">
        <v>20</v>
      </c>
      <c r="B11" s="2" t="s">
        <v>4</v>
      </c>
      <c r="C11" s="3" t="s">
        <v>2</v>
      </c>
      <c r="D11" s="5">
        <v>700000</v>
      </c>
      <c r="E11" s="4">
        <v>44617</v>
      </c>
      <c r="F11" s="5">
        <v>123900000</v>
      </c>
    </row>
    <row r="12" spans="1:6" s="12" customFormat="1" ht="49.5" x14ac:dyDescent="0.3">
      <c r="A12" s="11" t="s">
        <v>20</v>
      </c>
      <c r="B12" s="2" t="s">
        <v>4</v>
      </c>
      <c r="C12" s="3" t="s">
        <v>2</v>
      </c>
      <c r="D12" s="5">
        <v>700000</v>
      </c>
      <c r="E12" s="4">
        <v>44617</v>
      </c>
      <c r="F12" s="5">
        <v>123900000</v>
      </c>
    </row>
    <row r="13" spans="1:6" s="12" customFormat="1" ht="49.5" x14ac:dyDescent="0.3">
      <c r="A13" s="11" t="s">
        <v>21</v>
      </c>
      <c r="B13" s="2" t="s">
        <v>4</v>
      </c>
      <c r="C13" s="3" t="s">
        <v>2</v>
      </c>
      <c r="D13" s="5">
        <v>1108389</v>
      </c>
      <c r="E13" s="4">
        <v>44617</v>
      </c>
      <c r="F13" s="5">
        <v>98092468</v>
      </c>
    </row>
    <row r="14" spans="1:6" s="12" customFormat="1" ht="49.5" x14ac:dyDescent="0.3">
      <c r="A14" s="11" t="s">
        <v>22</v>
      </c>
      <c r="B14" s="2" t="s">
        <v>4</v>
      </c>
      <c r="C14" s="3" t="s">
        <v>2</v>
      </c>
      <c r="D14" s="5">
        <v>250000</v>
      </c>
      <c r="E14" s="4">
        <v>44617</v>
      </c>
      <c r="F14" s="5">
        <v>88500000</v>
      </c>
    </row>
    <row r="15" spans="1:6" s="12" customFormat="1" ht="49.5" x14ac:dyDescent="0.3">
      <c r="A15" s="11" t="s">
        <v>23</v>
      </c>
      <c r="B15" s="2" t="s">
        <v>4</v>
      </c>
      <c r="C15" s="3" t="s">
        <v>2</v>
      </c>
      <c r="D15" s="5">
        <v>1616666</v>
      </c>
      <c r="E15" s="4">
        <v>44617</v>
      </c>
      <c r="F15" s="5">
        <v>111226667</v>
      </c>
    </row>
    <row r="16" spans="1:6" s="12" customFormat="1" ht="49.5" x14ac:dyDescent="0.3">
      <c r="A16" s="11" t="s">
        <v>24</v>
      </c>
      <c r="B16" s="2" t="s">
        <v>25</v>
      </c>
      <c r="C16" s="3" t="s">
        <v>2</v>
      </c>
      <c r="D16" s="5">
        <v>1114692</v>
      </c>
      <c r="E16" s="4">
        <v>44617</v>
      </c>
      <c r="F16" s="5">
        <v>12187305</v>
      </c>
    </row>
    <row r="17" spans="1:6" s="12" customFormat="1" ht="49.5" x14ac:dyDescent="0.3">
      <c r="A17" s="11" t="s">
        <v>26</v>
      </c>
      <c r="B17" s="2" t="s">
        <v>25</v>
      </c>
      <c r="C17" s="3" t="s">
        <v>2</v>
      </c>
      <c r="D17" s="5">
        <v>1961500</v>
      </c>
      <c r="E17" s="4">
        <v>44617</v>
      </c>
      <c r="F17" s="5">
        <v>39790445</v>
      </c>
    </row>
    <row r="18" spans="1:6" s="12" customFormat="1" ht="49.5" x14ac:dyDescent="0.3">
      <c r="A18" s="11" t="s">
        <v>27</v>
      </c>
      <c r="B18" s="2" t="s">
        <v>25</v>
      </c>
      <c r="C18" s="3" t="s">
        <v>2</v>
      </c>
      <c r="D18" s="5">
        <v>549487</v>
      </c>
      <c r="E18" s="4">
        <v>44615</v>
      </c>
      <c r="F18" s="5">
        <v>15944210</v>
      </c>
    </row>
    <row r="19" spans="1:6" s="12" customFormat="1" ht="49.5" x14ac:dyDescent="0.3">
      <c r="A19" s="11" t="s">
        <v>28</v>
      </c>
      <c r="B19" s="2" t="s">
        <v>25</v>
      </c>
      <c r="C19" s="3" t="s">
        <v>2</v>
      </c>
      <c r="D19" s="5">
        <v>1778321</v>
      </c>
      <c r="E19" s="4">
        <v>44614</v>
      </c>
      <c r="F19" s="5">
        <v>60653078</v>
      </c>
    </row>
    <row r="20" spans="1:6" s="12" customFormat="1" ht="49.5" x14ac:dyDescent="0.3">
      <c r="A20" s="13" t="s">
        <v>29</v>
      </c>
      <c r="B20" s="2" t="s">
        <v>25</v>
      </c>
      <c r="C20" s="3" t="s">
        <v>2</v>
      </c>
      <c r="D20" s="5">
        <v>583333</v>
      </c>
      <c r="E20" s="4">
        <v>44617</v>
      </c>
      <c r="F20" s="5">
        <v>28583333</v>
      </c>
    </row>
    <row r="21" spans="1:6" s="12" customFormat="1" ht="49.5" x14ac:dyDescent="0.3">
      <c r="A21" s="11" t="s">
        <v>30</v>
      </c>
      <c r="B21" s="2" t="s">
        <v>25</v>
      </c>
      <c r="C21" s="3" t="s">
        <v>2</v>
      </c>
      <c r="D21" s="5">
        <v>288878</v>
      </c>
      <c r="E21" s="4">
        <v>44617</v>
      </c>
      <c r="F21" s="5">
        <v>50125205</v>
      </c>
    </row>
  </sheetData>
  <dataValidations count="1">
    <dataValidation type="list" allowBlank="1" showErrorMessage="1" sqref="C2:C21" xr:uid="{074E6413-29D2-4899-AAF6-7B0B2EABE19A}">
      <formula1>Modalidad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IGUARAN PEÑA</dc:creator>
  <cp:lastModifiedBy>Julieth Sofia Hernandez Escobar</cp:lastModifiedBy>
  <dcterms:created xsi:type="dcterms:W3CDTF">2022-09-12T16:42:09Z</dcterms:created>
  <dcterms:modified xsi:type="dcterms:W3CDTF">2022-09-14T14:58:37Z</dcterms:modified>
</cp:coreProperties>
</file>