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hernandez\Desktop\OTRO SÍ\"/>
    </mc:Choice>
  </mc:AlternateContent>
  <xr:revisionPtr revIDLastSave="0" documentId="13_ncr:1_{69A9E808-7642-4C8F-BDA0-31C3441DB93A}" xr6:coauthVersionLast="47" xr6:coauthVersionMax="47" xr10:uidLastSave="{00000000-0000-0000-0000-000000000000}"/>
  <bookViews>
    <workbookView xWindow="3585" yWindow="765" windowWidth="21750" windowHeight="14445" xr2:uid="{06F3FA11-F8F3-4AA6-A493-D56F3E8AF266}"/>
  </bookViews>
  <sheets>
    <sheet name="Hoja1" sheetId="1" r:id="rId1"/>
  </sheets>
  <externalReferences>
    <externalReference r:id="rId2"/>
  </externalReferences>
  <definedNames>
    <definedName name="digitonit">[1]Hoja1!$A$15:$A$24</definedName>
    <definedName name="Dirección">[1]Hoja1!$A$38:$A$54</definedName>
    <definedName name="Modalidad">[1]Hoja1!$A$1:$A$8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<sst xmlns="http://schemas.openxmlformats.org/spreadsheetml/2006/main" count="249" uniqueCount="112">
  <si>
    <t># CONTRATO SECOP II</t>
  </si>
  <si>
    <t>CLASE DE CONTRATO / CONVENIO</t>
  </si>
  <si>
    <t>MODALIDAD DE SELECCIÓN</t>
  </si>
  <si>
    <t xml:space="preserve">REDUCCIÓN </t>
  </si>
  <si>
    <t xml:space="preserve">FECHA DE LA REDUCCIÓN </t>
  </si>
  <si>
    <t>VALOR CONTRATO INCLUYENDO REDUCCIÓN</t>
  </si>
  <si>
    <t xml:space="preserve">Contrato de Prestación de servicios </t>
  </si>
  <si>
    <t>Contratación directa</t>
  </si>
  <si>
    <t xml:space="preserve">Contrato de Prestación de Servicios  </t>
  </si>
  <si>
    <t xml:space="preserve">Contrato de Prestación de Servicios </t>
  </si>
  <si>
    <t>Contrato de Prestación de Servicios</t>
  </si>
  <si>
    <t>ADICIÓN 1
(VALOR)</t>
  </si>
  <si>
    <t>FECHA SUSCRIPCIÓN ADICIÓN 1</t>
  </si>
  <si>
    <t>FECHA APROBACION AMPLIACION GARANTIAS</t>
  </si>
  <si>
    <t>VALOR CONTRATO INCLUIDA ADICIÓN 1</t>
  </si>
  <si>
    <t xml:space="preserve">Contrato de Prestaciòn de servicos  </t>
  </si>
  <si>
    <t xml:space="preserve">Contrato de Prestaciòn de Servicios </t>
  </si>
  <si>
    <t>018-2022</t>
  </si>
  <si>
    <t>023-2022</t>
  </si>
  <si>
    <t>031-2022</t>
  </si>
  <si>
    <t>034-2022</t>
  </si>
  <si>
    <t>041-2022</t>
  </si>
  <si>
    <t>042-2022</t>
  </si>
  <si>
    <t>043-2022</t>
  </si>
  <si>
    <t>044-2022</t>
  </si>
  <si>
    <t>081-2022</t>
  </si>
  <si>
    <t>061-2022</t>
  </si>
  <si>
    <t>065-2022</t>
  </si>
  <si>
    <t>089-2022</t>
  </si>
  <si>
    <t>095-2022</t>
  </si>
  <si>
    <t>107-2022</t>
  </si>
  <si>
    <t>108-2022</t>
  </si>
  <si>
    <t>109-2022</t>
  </si>
  <si>
    <t>113-2022</t>
  </si>
  <si>
    <t>127-2022</t>
  </si>
  <si>
    <t>136-2022</t>
  </si>
  <si>
    <t>140-2022</t>
  </si>
  <si>
    <t>142-2022</t>
  </si>
  <si>
    <t>157-2022</t>
  </si>
  <si>
    <t>160-2022</t>
  </si>
  <si>
    <t>161-2022</t>
  </si>
  <si>
    <t>162-2022</t>
  </si>
  <si>
    <t>165-2022</t>
  </si>
  <si>
    <t>169-2022</t>
  </si>
  <si>
    <t>170-2022</t>
  </si>
  <si>
    <t>171-2022</t>
  </si>
  <si>
    <t>172-2022</t>
  </si>
  <si>
    <t>173-2022</t>
  </si>
  <si>
    <t>1.529.475</t>
  </si>
  <si>
    <t>182-2022</t>
  </si>
  <si>
    <t>3.232.000</t>
  </si>
  <si>
    <t>90.226.667</t>
  </si>
  <si>
    <t>1.966.134</t>
  </si>
  <si>
    <t>66.258.693</t>
  </si>
  <si>
    <t>190-2022</t>
  </si>
  <si>
    <t>192-2022</t>
  </si>
  <si>
    <t>1.315.020</t>
  </si>
  <si>
    <t>36.820.560</t>
  </si>
  <si>
    <t>1.700.335</t>
  </si>
  <si>
    <t>81.373.175</t>
  </si>
  <si>
    <t>68.776.960</t>
  </si>
  <si>
    <t>206-2022</t>
  </si>
  <si>
    <t>208-2022</t>
  </si>
  <si>
    <t>209-2022</t>
  </si>
  <si>
    <t>1.283.333</t>
  </si>
  <si>
    <t>1.100.000</t>
  </si>
  <si>
    <t>61.600.000</t>
  </si>
  <si>
    <t>1.548.665</t>
  </si>
  <si>
    <t>51.725.467</t>
  </si>
  <si>
    <t>1.393.799</t>
  </si>
  <si>
    <t>51.880.333</t>
  </si>
  <si>
    <t>1.262.500</t>
  </si>
  <si>
    <t>84.587.500</t>
  </si>
  <si>
    <t>218-2022</t>
  </si>
  <si>
    <t>219-2022</t>
  </si>
  <si>
    <t>221-2022</t>
  </si>
  <si>
    <t>222-2022</t>
  </si>
  <si>
    <t>223-2022</t>
  </si>
  <si>
    <t>225-2022</t>
  </si>
  <si>
    <t>6.273.533</t>
  </si>
  <si>
    <t>57.999.000</t>
  </si>
  <si>
    <t>1.119.415</t>
  </si>
  <si>
    <t>75.000.917</t>
  </si>
  <si>
    <t>1.515.000</t>
  </si>
  <si>
    <t>84.335.000</t>
  </si>
  <si>
    <t>227-2022</t>
  </si>
  <si>
    <t>228-2022</t>
  </si>
  <si>
    <t>$1.515.000</t>
  </si>
  <si>
    <t>235-2022</t>
  </si>
  <si>
    <t>236-2022</t>
  </si>
  <si>
    <t>237-2022</t>
  </si>
  <si>
    <t>238-200</t>
  </si>
  <si>
    <t>239-2022</t>
  </si>
  <si>
    <t>248-2022</t>
  </si>
  <si>
    <t>256-2022</t>
  </si>
  <si>
    <t>257-2022</t>
  </si>
  <si>
    <t>265-2022</t>
  </si>
  <si>
    <t>267-2022</t>
  </si>
  <si>
    <t>277-2022</t>
  </si>
  <si>
    <t>278-2022</t>
  </si>
  <si>
    <t>280-2022</t>
  </si>
  <si>
    <t>282-2022</t>
  </si>
  <si>
    <t>283-2022</t>
  </si>
  <si>
    <t>286-2022</t>
  </si>
  <si>
    <t>290-2022</t>
  </si>
  <si>
    <t>293-2022</t>
  </si>
  <si>
    <t>334-2022</t>
  </si>
  <si>
    <t>42.266.667</t>
  </si>
  <si>
    <t>351-2022</t>
  </si>
  <si>
    <t>313-2022</t>
  </si>
  <si>
    <t>314-2022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</si>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</sst>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d/m/yyyy"/>
    <numFmt numFmtId="165" formatCode="dd/mm/yyyy"/>
    <numFmt numFmtId="166" formatCode="dd\-mm\-yyyy"/>
    <numFmt numFmtId="167" formatCode="_-&quot;$&quot;\ * #,##0_-;\-&quot;$&quot;\ * #,##0_-;_-&quot;$&quot;\ * &quot;-&quot;??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rgb="FFFFFFFF"/>
      <name val="Arial Narrow"/>
      <family val="2"/>
    </font>
    <font>
      <b/>
      <sz val="11"/>
      <color theme="0"/>
      <name val="Arial Narrow"/>
      <family val="2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6D9EEB"/>
        <bgColor rgb="FF6D9EEB"/>
      </patternFill>
    </fill>
    <fill>
      <patternFill patternType="solid">
        <fgColor rgb="FFE6B8AF"/>
        <bgColor rgb="FFE6B8AF"/>
      </patternFill>
    </fill>
    <fill>
      <patternFill patternType="solid">
        <fgColor rgb="FF385623"/>
        <bgColor rgb="FF385623"/>
      </patternFill>
    </fill>
    <fill>
      <patternFill patternType="solid">
        <fgColor theme="0"/>
        <bgColor theme="0"/>
      </patternFill>
    </fill>
    <fill>
      <patternFill patternType="solid">
        <fgColor rgb="FF9900FF"/>
        <bgColor rgb="FF9900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7">
    <xf numFmtId="0" fontId="0" fillId="0" borderId="0" xfId="0"/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164" fontId="2" fillId="5" borderId="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64" fontId="4" fillId="4" borderId="3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164" fontId="7" fillId="5" borderId="3" xfId="0" applyNumberFormat="1" applyFont="1" applyFill="1" applyBorder="1" applyAlignment="1">
      <alignment horizontal="center" vertical="center" wrapText="1"/>
    </xf>
    <xf numFmtId="165" fontId="7" fillId="5" borderId="3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4" fontId="7" fillId="5" borderId="3" xfId="0" applyNumberFormat="1" applyFont="1" applyFill="1" applyBorder="1" applyAlignment="1">
      <alignment horizontal="center" vertical="center" wrapText="1"/>
    </xf>
    <xf numFmtId="164" fontId="7" fillId="5" borderId="3" xfId="0" applyNumberFormat="1" applyFont="1" applyFill="1" applyBorder="1" applyAlignment="1">
      <alignment horizontal="center" wrapText="1"/>
    </xf>
    <xf numFmtId="0" fontId="7" fillId="5" borderId="3" xfId="0" applyFont="1" applyFill="1" applyBorder="1" applyAlignment="1">
      <alignment horizontal="center" wrapText="1"/>
    </xf>
    <xf numFmtId="166" fontId="7" fillId="5" borderId="3" xfId="0" applyNumberFormat="1" applyFont="1" applyFill="1" applyBorder="1" applyAlignment="1">
      <alignment horizontal="center" vertical="center" wrapText="1"/>
    </xf>
    <xf numFmtId="166" fontId="7" fillId="5" borderId="3" xfId="0" applyNumberFormat="1" applyFont="1" applyFill="1" applyBorder="1" applyAlignment="1">
      <alignment horizontal="center" wrapText="1"/>
    </xf>
    <xf numFmtId="166" fontId="7" fillId="5" borderId="0" xfId="0" applyNumberFormat="1" applyFont="1" applyFill="1" applyAlignment="1">
      <alignment horizontal="center" wrapText="1"/>
    </xf>
    <xf numFmtId="0" fontId="7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Border="1"/>
    <xf numFmtId="164" fontId="7" fillId="5" borderId="4" xfId="0" applyNumberFormat="1" applyFont="1" applyFill="1" applyBorder="1" applyAlignment="1">
      <alignment horizontal="center" vertical="center" wrapText="1"/>
    </xf>
    <xf numFmtId="167" fontId="7" fillId="5" borderId="3" xfId="1" applyNumberFormat="1" applyFont="1" applyFill="1" applyBorder="1" applyAlignment="1">
      <alignment horizontal="center" vertical="center" wrapText="1"/>
    </xf>
    <xf numFmtId="167" fontId="7" fillId="5" borderId="4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166" fontId="7" fillId="0" borderId="1" xfId="0" applyNumberFormat="1" applyFont="1" applyBorder="1" applyAlignment="1">
      <alignment horizontal="center" wrapText="1"/>
    </xf>
    <xf numFmtId="3" fontId="7" fillId="5" borderId="3" xfId="0" applyNumberFormat="1" applyFont="1" applyFill="1" applyBorder="1" applyAlignment="1">
      <alignment horizontal="center" wrapText="1"/>
    </xf>
    <xf numFmtId="167" fontId="7" fillId="0" borderId="3" xfId="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paragon/Desktop/CAROLINA%20IGUARAN/BASE%20CONTRACTUAL%202022%20Y%20ANTERIORES%20SEGEL%20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EJECUCIÓN 2022 "/>
      <sheetName val="EJECUCIÓN 2021 "/>
      <sheetName val="MODIF OTRAS VIGENCIAS"/>
      <sheetName val=" ORDENES DE COMPRA 2022"/>
      <sheetName val="ORDENES DE COMPRA 2021"/>
      <sheetName val="MODIF ORDENES DE COMPRA"/>
    </sheetNames>
    <sheetDataSet>
      <sheetData sheetId="0">
        <row r="1">
          <cell r="A1" t="str">
            <v>Contratación directa</v>
          </cell>
        </row>
        <row r="2">
          <cell r="A2" t="str">
            <v>Mínima Cuantía</v>
          </cell>
        </row>
        <row r="3">
          <cell r="A3" t="str">
            <v>Selección Abreviada de menor cuantía</v>
          </cell>
        </row>
        <row r="4">
          <cell r="A4" t="str">
            <v>Selección Abreviada por subasta inversa</v>
          </cell>
        </row>
        <row r="5">
          <cell r="A5" t="str">
            <v>Concurso de Méritos</v>
          </cell>
        </row>
        <row r="6">
          <cell r="A6" t="str">
            <v>Acuerdo Marco de Precios</v>
          </cell>
        </row>
        <row r="7">
          <cell r="A7" t="str">
            <v>Agregación de demanda</v>
          </cell>
        </row>
        <row r="8">
          <cell r="A8" t="str">
            <v>Licitación Pública</v>
          </cell>
        </row>
        <row r="15">
          <cell r="A15">
            <v>0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38">
          <cell r="A38" t="str">
            <v>Despacho del Ministro</v>
          </cell>
        </row>
        <row r="39">
          <cell r="A39" t="str">
            <v>Oficina Asesora de Planeación e Innovación Institucional</v>
          </cell>
        </row>
        <row r="40">
          <cell r="A40" t="str">
            <v>Oficina Asesora de Comunicaciones</v>
          </cell>
        </row>
        <row r="41">
          <cell r="A41" t="str">
            <v>Oficina Asesora Jurídica</v>
          </cell>
        </row>
        <row r="42">
          <cell r="A42" t="str">
            <v>Oficina de Tecnologías y Sistemas de Información</v>
          </cell>
        </row>
        <row r="43">
          <cell r="A43" t="str">
            <v>Oficina de Control Interno</v>
          </cell>
        </row>
        <row r="44">
          <cell r="A44" t="str">
            <v>Dirección de Inteligencia de Recursos de la Ciencia, la Tecnología y la Innovación (CTel)</v>
          </cell>
        </row>
        <row r="45">
          <cell r="A45" t="str">
            <v>(CTel)</v>
          </cell>
        </row>
        <row r="46">
          <cell r="A46" t="str">
            <v>Despacho del Viceministerio de Conocimiento, Innovación y Productividad</v>
          </cell>
        </row>
        <row r="47">
          <cell r="A47" t="str">
            <v>Dirección de Generación de Conocimiento</v>
          </cell>
        </row>
        <row r="48">
          <cell r="A48" t="str">
            <v>Dirección de Transferencia y Uso de Conocimiento</v>
          </cell>
        </row>
        <row r="49">
          <cell r="A49" t="str">
            <v>Despacho del Viceministerio de Talento y Apropiación Social del Conocimiento</v>
          </cell>
        </row>
        <row r="50">
          <cell r="A50" t="str">
            <v>Dirección de Capacidades y Divulgación de la Ciencia, la Tecnología y la Innovación (CTel)</v>
          </cell>
        </row>
        <row r="51">
          <cell r="A51" t="str">
            <v>Dirección de Vocaciones y Formación en Ciencia, Tecnología e Innovación (CTel)</v>
          </cell>
        </row>
        <row r="52">
          <cell r="A52" t="str">
            <v>Secretaría General</v>
          </cell>
        </row>
        <row r="53">
          <cell r="A53" t="str">
            <v>Dirección Administrativa y Financiera</v>
          </cell>
        </row>
        <row r="54">
          <cell r="A54" t="str">
            <v>Dirección de Talento Humano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A2963-4802-4C4D-9456-F64EE68FDB79}">
  <dimension ref="A1:K97"/>
  <sheetViews>
    <sheetView tabSelected="1" zoomScale="70" zoomScaleNormal="70" workbookViewId="0">
      <selection activeCell="I9" sqref="I9"/>
    </sheetView>
  </sheetViews>
  <sheetFormatPr baseColWidth="10" defaultRowHeight="15" x14ac:dyDescent="0.25"/>
  <cols>
    <col min="1" max="1" width="18.140625" customWidth="1"/>
    <col min="2" max="2" width="19.5703125" customWidth="1"/>
    <col min="3" max="3" width="22.42578125" customWidth="1"/>
    <col min="4" max="4" width="17.5703125" customWidth="1"/>
    <col min="5" max="5" width="17.28515625" customWidth="1"/>
    <col min="6" max="6" width="18.140625" customWidth="1"/>
    <col min="7" max="7" width="22.42578125" customWidth="1"/>
    <col min="8" max="8" width="19.5703125" customWidth="1"/>
    <col min="9" max="9" width="21.5703125" customWidth="1"/>
    <col min="10" max="10" width="19.85546875" customWidth="1"/>
  </cols>
  <sheetData>
    <row r="1" spans="1:11" s="26" customFormat="1" ht="72" customHeight="1" x14ac:dyDescent="0.3">
      <c r="A1" s="6" t="s">
        <v>0</v>
      </c>
      <c r="B1" s="7" t="s">
        <v>1</v>
      </c>
      <c r="C1" s="8" t="s">
        <v>2</v>
      </c>
      <c r="D1" s="9" t="s">
        <v>3</v>
      </c>
      <c r="E1" s="10" t="s">
        <v>4</v>
      </c>
      <c r="F1" s="9" t="s">
        <v>5</v>
      </c>
      <c r="G1" s="11" t="s">
        <v>11</v>
      </c>
      <c r="H1" s="12" t="s">
        <v>12</v>
      </c>
      <c r="I1" s="9" t="s">
        <v>13</v>
      </c>
      <c r="J1" s="13" t="s">
        <v>14</v>
      </c>
    </row>
    <row r="2" spans="1:11" s="26" customFormat="1" ht="90" customHeight="1" x14ac:dyDescent="0.3">
      <c r="A2" s="14" t="s">
        <v>17</v>
      </c>
      <c r="B2" s="15" t="s">
        <v>6</v>
      </c>
      <c r="C2" s="16" t="s">
        <v>7</v>
      </c>
      <c r="D2" s="30">
        <v>166667</v>
      </c>
      <c r="E2" s="17">
        <v>44678</v>
      </c>
      <c r="F2" s="30">
        <v>29583333</v>
      </c>
    </row>
    <row r="3" spans="1:11" s="26" customFormat="1" ht="60.75" customHeight="1" x14ac:dyDescent="0.3">
      <c r="A3" s="14" t="s">
        <v>18</v>
      </c>
      <c r="B3" s="15" t="s">
        <v>8</v>
      </c>
      <c r="C3" s="16" t="s">
        <v>7</v>
      </c>
      <c r="D3" s="30">
        <v>811763</v>
      </c>
      <c r="E3" s="17">
        <v>44652</v>
      </c>
      <c r="F3" s="30">
        <v>35413146</v>
      </c>
    </row>
    <row r="4" spans="1:11" s="26" customFormat="1" ht="56.25" customHeight="1" x14ac:dyDescent="0.3">
      <c r="A4" s="14" t="s">
        <v>19</v>
      </c>
      <c r="B4" s="15" t="s">
        <v>9</v>
      </c>
      <c r="C4" s="16" t="s">
        <v>7</v>
      </c>
      <c r="D4" s="30">
        <v>250000</v>
      </c>
      <c r="E4" s="18">
        <v>44678</v>
      </c>
      <c r="F4" s="30">
        <v>29500000</v>
      </c>
    </row>
    <row r="5" spans="1:11" s="26" customFormat="1" ht="55.5" customHeight="1" x14ac:dyDescent="0.3">
      <c r="A5" s="19" t="s">
        <v>20</v>
      </c>
      <c r="B5" s="15" t="s">
        <v>10</v>
      </c>
      <c r="C5" s="16" t="s">
        <v>7</v>
      </c>
      <c r="D5" s="30">
        <v>816667</v>
      </c>
      <c r="E5" s="29">
        <v>44678</v>
      </c>
      <c r="F5" s="30">
        <v>40833333</v>
      </c>
      <c r="K5" s="28"/>
    </row>
    <row r="6" spans="1:11" s="26" customFormat="1" ht="63.75" customHeight="1" x14ac:dyDescent="0.3">
      <c r="A6" s="19" t="s">
        <v>21</v>
      </c>
      <c r="B6" s="15" t="s">
        <v>10</v>
      </c>
      <c r="C6" s="16" t="s">
        <v>7</v>
      </c>
      <c r="D6" s="30">
        <v>1073836</v>
      </c>
      <c r="E6" s="17">
        <v>44652</v>
      </c>
      <c r="F6" s="30">
        <v>691808</v>
      </c>
    </row>
    <row r="7" spans="1:11" s="26" customFormat="1" ht="33" x14ac:dyDescent="0.3">
      <c r="A7" s="27" t="s">
        <v>22</v>
      </c>
      <c r="B7" s="15" t="s">
        <v>10</v>
      </c>
      <c r="C7" s="16" t="s">
        <v>7</v>
      </c>
      <c r="D7" s="30">
        <v>250000</v>
      </c>
      <c r="E7" s="17">
        <v>44675</v>
      </c>
      <c r="F7" s="30">
        <v>29500000</v>
      </c>
    </row>
    <row r="8" spans="1:11" s="26" customFormat="1" ht="33" x14ac:dyDescent="0.3">
      <c r="A8" s="27" t="s">
        <v>23</v>
      </c>
      <c r="B8" s="15" t="s">
        <v>10</v>
      </c>
      <c r="C8" s="16" t="s">
        <v>7</v>
      </c>
      <c r="D8" s="30">
        <v>390000</v>
      </c>
      <c r="E8" s="17">
        <v>44678</v>
      </c>
      <c r="F8" s="30">
        <v>46200000</v>
      </c>
    </row>
    <row r="9" spans="1:11" s="26" customFormat="1" ht="33" x14ac:dyDescent="0.3">
      <c r="A9" s="27" t="s">
        <v>24</v>
      </c>
      <c r="B9" s="15" t="s">
        <v>10</v>
      </c>
      <c r="C9" s="16" t="s">
        <v>7</v>
      </c>
      <c r="D9" s="30">
        <v>996000</v>
      </c>
      <c r="E9" s="17">
        <v>44678</v>
      </c>
      <c r="F9" s="30">
        <v>38512000</v>
      </c>
    </row>
    <row r="10" spans="1:11" s="26" customFormat="1" ht="33" x14ac:dyDescent="0.3">
      <c r="A10" s="27" t="s">
        <v>25</v>
      </c>
      <c r="B10" s="15" t="s">
        <v>10</v>
      </c>
      <c r="C10" s="16" t="s">
        <v>7</v>
      </c>
      <c r="D10" s="30">
        <v>1205193</v>
      </c>
      <c r="E10" s="17">
        <v>44680</v>
      </c>
      <c r="F10" s="30">
        <v>45529501</v>
      </c>
    </row>
    <row r="11" spans="1:11" s="26" customFormat="1" ht="33" x14ac:dyDescent="0.3">
      <c r="A11" s="27" t="s">
        <v>26</v>
      </c>
      <c r="B11" s="15" t="s">
        <v>10</v>
      </c>
      <c r="C11" s="16" t="s">
        <v>7</v>
      </c>
      <c r="D11" s="30">
        <v>2400000</v>
      </c>
      <c r="E11" s="17">
        <v>44656</v>
      </c>
      <c r="F11" s="30">
        <v>92800000</v>
      </c>
    </row>
    <row r="12" spans="1:11" s="26" customFormat="1" ht="33" x14ac:dyDescent="0.3">
      <c r="A12" s="27" t="s">
        <v>27</v>
      </c>
      <c r="B12" s="15" t="s">
        <v>10</v>
      </c>
      <c r="C12" s="16" t="s">
        <v>7</v>
      </c>
      <c r="D12" s="30">
        <v>3431717</v>
      </c>
      <c r="E12" s="17">
        <v>44652</v>
      </c>
      <c r="F12" s="30">
        <v>67654914</v>
      </c>
    </row>
    <row r="13" spans="1:11" s="26" customFormat="1" ht="33" x14ac:dyDescent="0.3">
      <c r="A13" s="27" t="s">
        <v>28</v>
      </c>
      <c r="B13" s="15" t="s">
        <v>10</v>
      </c>
      <c r="C13" s="16" t="s">
        <v>7</v>
      </c>
      <c r="D13" s="30">
        <v>99687</v>
      </c>
      <c r="E13" s="17">
        <v>44656</v>
      </c>
      <c r="F13" s="30">
        <v>4545000</v>
      </c>
    </row>
    <row r="14" spans="1:11" s="26" customFormat="1" ht="33" x14ac:dyDescent="0.3">
      <c r="A14" s="27" t="s">
        <v>29</v>
      </c>
      <c r="B14" s="15" t="s">
        <v>10</v>
      </c>
      <c r="C14" s="16" t="s">
        <v>7</v>
      </c>
      <c r="D14" s="30">
        <v>811762</v>
      </c>
      <c r="E14" s="18">
        <v>44652</v>
      </c>
      <c r="F14" s="30">
        <v>34702854</v>
      </c>
    </row>
    <row r="15" spans="1:11" s="26" customFormat="1" ht="33" x14ac:dyDescent="0.3">
      <c r="A15" s="27" t="s">
        <v>30</v>
      </c>
      <c r="B15" s="15" t="s">
        <v>10</v>
      </c>
      <c r="C15" s="16" t="s">
        <v>7</v>
      </c>
      <c r="D15" s="30">
        <v>1785675</v>
      </c>
      <c r="E15" s="17">
        <v>44652</v>
      </c>
      <c r="F15" s="30">
        <v>87498157</v>
      </c>
    </row>
    <row r="16" spans="1:11" s="26" customFormat="1" ht="33" x14ac:dyDescent="0.3">
      <c r="A16" s="27" t="s">
        <v>31</v>
      </c>
      <c r="B16" s="15" t="s">
        <v>10</v>
      </c>
      <c r="C16" s="16" t="s">
        <v>7</v>
      </c>
      <c r="D16" s="30">
        <v>2460258</v>
      </c>
      <c r="E16" s="17">
        <v>44679</v>
      </c>
      <c r="F16" s="30">
        <v>120552609</v>
      </c>
    </row>
    <row r="17" spans="1:6" s="26" customFormat="1" ht="33" x14ac:dyDescent="0.3">
      <c r="A17" s="27" t="s">
        <v>32</v>
      </c>
      <c r="B17" s="15" t="s">
        <v>10</v>
      </c>
      <c r="C17" s="16" t="s">
        <v>7</v>
      </c>
      <c r="D17" s="30">
        <v>1430438</v>
      </c>
      <c r="E17" s="17">
        <v>44652</v>
      </c>
      <c r="F17" s="30">
        <v>70091444</v>
      </c>
    </row>
    <row r="18" spans="1:6" s="26" customFormat="1" ht="33" x14ac:dyDescent="0.3">
      <c r="A18" s="27" t="s">
        <v>33</v>
      </c>
      <c r="B18" s="15" t="s">
        <v>10</v>
      </c>
      <c r="C18" s="16" t="s">
        <v>7</v>
      </c>
      <c r="D18" s="30">
        <v>782642</v>
      </c>
      <c r="E18" s="17">
        <v>44671</v>
      </c>
      <c r="F18" s="30">
        <v>38349515</v>
      </c>
    </row>
    <row r="19" spans="1:6" s="26" customFormat="1" ht="33" x14ac:dyDescent="0.3">
      <c r="A19" s="27" t="s">
        <v>34</v>
      </c>
      <c r="B19" s="15" t="s">
        <v>10</v>
      </c>
      <c r="C19" s="16" t="s">
        <v>7</v>
      </c>
      <c r="D19" s="30">
        <v>95833</v>
      </c>
      <c r="E19" s="17">
        <v>44678</v>
      </c>
      <c r="F19" s="30">
        <v>32775000</v>
      </c>
    </row>
    <row r="20" spans="1:6" s="26" customFormat="1" ht="33" x14ac:dyDescent="0.3">
      <c r="A20" s="27" t="s">
        <v>35</v>
      </c>
      <c r="B20" s="15" t="s">
        <v>15</v>
      </c>
      <c r="C20" s="16" t="s">
        <v>7</v>
      </c>
      <c r="D20" s="35">
        <v>9</v>
      </c>
      <c r="E20" s="17">
        <v>44680</v>
      </c>
      <c r="F20" s="30">
        <v>59926667</v>
      </c>
    </row>
    <row r="21" spans="1:6" s="26" customFormat="1" ht="33" x14ac:dyDescent="0.3">
      <c r="A21" s="27" t="s">
        <v>36</v>
      </c>
      <c r="B21" s="15" t="s">
        <v>16</v>
      </c>
      <c r="C21" s="16" t="s">
        <v>7</v>
      </c>
      <c r="D21" s="30">
        <v>82097</v>
      </c>
      <c r="E21" s="17">
        <v>44655</v>
      </c>
      <c r="F21" s="30">
        <v>28077311</v>
      </c>
    </row>
    <row r="22" spans="1:6" s="26" customFormat="1" ht="33" x14ac:dyDescent="0.3">
      <c r="A22" s="27" t="s">
        <v>37</v>
      </c>
      <c r="B22" s="15" t="s">
        <v>16</v>
      </c>
      <c r="C22" s="16" t="s">
        <v>7</v>
      </c>
      <c r="D22" s="30">
        <v>1292000</v>
      </c>
      <c r="E22" s="17">
        <v>44680</v>
      </c>
      <c r="F22" s="30">
        <v>53133500</v>
      </c>
    </row>
    <row r="23" spans="1:6" s="26" customFormat="1" ht="33" x14ac:dyDescent="0.3">
      <c r="A23" s="27" t="s">
        <v>38</v>
      </c>
      <c r="B23" s="15" t="s">
        <v>16</v>
      </c>
      <c r="C23" s="16" t="s">
        <v>7</v>
      </c>
      <c r="D23" s="30">
        <v>473750</v>
      </c>
      <c r="E23" s="17">
        <v>44678</v>
      </c>
      <c r="F23" s="30">
        <v>53691803</v>
      </c>
    </row>
    <row r="24" spans="1:6" s="26" customFormat="1" ht="33" x14ac:dyDescent="0.3">
      <c r="A24" s="27" t="s">
        <v>39</v>
      </c>
      <c r="B24" s="15" t="s">
        <v>16</v>
      </c>
      <c r="C24" s="16" t="s">
        <v>7</v>
      </c>
      <c r="D24" s="30">
        <v>202000</v>
      </c>
      <c r="E24" s="17">
        <v>44680</v>
      </c>
      <c r="F24" s="30">
        <v>17776000</v>
      </c>
    </row>
    <row r="25" spans="1:6" s="26" customFormat="1" ht="33" x14ac:dyDescent="0.3">
      <c r="A25" s="27" t="s">
        <v>40</v>
      </c>
      <c r="B25" s="15" t="s">
        <v>16</v>
      </c>
      <c r="C25" s="16" t="s">
        <v>7</v>
      </c>
      <c r="D25" s="30">
        <v>2615989</v>
      </c>
      <c r="E25" s="17">
        <v>44652</v>
      </c>
      <c r="F25" s="30">
        <v>111833578</v>
      </c>
    </row>
    <row r="26" spans="1:6" s="26" customFormat="1" ht="33" x14ac:dyDescent="0.3">
      <c r="A26" s="27" t="s">
        <v>41</v>
      </c>
      <c r="B26" s="15" t="s">
        <v>16</v>
      </c>
      <c r="C26" s="16" t="s">
        <v>7</v>
      </c>
      <c r="D26" s="30">
        <v>929200</v>
      </c>
      <c r="E26" s="17">
        <v>44652</v>
      </c>
      <c r="F26" s="30">
        <v>63557280</v>
      </c>
    </row>
    <row r="27" spans="1:6" s="26" customFormat="1" ht="33" x14ac:dyDescent="0.3">
      <c r="A27" s="27" t="s">
        <v>42</v>
      </c>
      <c r="B27" s="15" t="s">
        <v>16</v>
      </c>
      <c r="C27" s="16" t="s">
        <v>7</v>
      </c>
      <c r="D27" s="30">
        <v>1666667</v>
      </c>
      <c r="E27" s="17">
        <v>44669</v>
      </c>
      <c r="F27" s="30">
        <v>114000000</v>
      </c>
    </row>
    <row r="28" spans="1:6" s="26" customFormat="1" ht="33" x14ac:dyDescent="0.3">
      <c r="A28" s="27" t="s">
        <v>43</v>
      </c>
      <c r="B28" s="15" t="s">
        <v>16</v>
      </c>
      <c r="C28" s="16" t="s">
        <v>7</v>
      </c>
      <c r="D28" s="30">
        <v>600000</v>
      </c>
      <c r="E28" s="17">
        <v>44671</v>
      </c>
      <c r="F28" s="30">
        <v>102600000</v>
      </c>
    </row>
    <row r="29" spans="1:6" s="26" customFormat="1" ht="33" x14ac:dyDescent="0.3">
      <c r="A29" s="27" t="s">
        <v>44</v>
      </c>
      <c r="B29" s="15" t="s">
        <v>16</v>
      </c>
      <c r="C29" s="16" t="s">
        <v>7</v>
      </c>
      <c r="D29" s="30">
        <v>548708</v>
      </c>
      <c r="E29" s="17">
        <v>44671</v>
      </c>
      <c r="F29" s="30">
        <v>93829011</v>
      </c>
    </row>
    <row r="30" spans="1:6" s="26" customFormat="1" ht="33" x14ac:dyDescent="0.3">
      <c r="A30" s="27" t="s">
        <v>45</v>
      </c>
      <c r="B30" s="15" t="s">
        <v>16</v>
      </c>
      <c r="C30" s="16" t="s">
        <v>7</v>
      </c>
      <c r="D30" s="30">
        <v>1333332</v>
      </c>
      <c r="E30" s="17">
        <v>44673</v>
      </c>
      <c r="F30" s="30">
        <v>91200000</v>
      </c>
    </row>
    <row r="31" spans="1:6" s="26" customFormat="1" ht="33" x14ac:dyDescent="0.3">
      <c r="A31" s="27" t="s">
        <v>46</v>
      </c>
      <c r="B31" s="15" t="s">
        <v>16</v>
      </c>
      <c r="C31" s="16" t="s">
        <v>7</v>
      </c>
      <c r="D31" s="30">
        <v>950000</v>
      </c>
      <c r="E31" s="17">
        <v>44677</v>
      </c>
      <c r="F31" s="30">
        <v>64980000</v>
      </c>
    </row>
    <row r="32" spans="1:6" s="26" customFormat="1" ht="33" x14ac:dyDescent="0.3">
      <c r="A32" s="27" t="s">
        <v>47</v>
      </c>
      <c r="B32" s="15" t="s">
        <v>16</v>
      </c>
      <c r="C32" s="16" t="s">
        <v>7</v>
      </c>
      <c r="D32" s="30">
        <v>1190453</v>
      </c>
      <c r="E32" s="17">
        <v>44652</v>
      </c>
      <c r="F32" s="30">
        <v>30860213</v>
      </c>
    </row>
    <row r="33" spans="1:10" s="26" customFormat="1" ht="33" x14ac:dyDescent="0.3">
      <c r="A33" s="27" t="s">
        <v>49</v>
      </c>
      <c r="B33" s="15" t="s">
        <v>16</v>
      </c>
      <c r="C33" s="16" t="s">
        <v>7</v>
      </c>
      <c r="D33" s="30" t="s">
        <v>48</v>
      </c>
      <c r="E33" s="17">
        <v>44669</v>
      </c>
      <c r="F33" s="30">
        <v>74288867</v>
      </c>
    </row>
    <row r="34" spans="1:10" s="26" customFormat="1" ht="33" x14ac:dyDescent="0.3">
      <c r="A34" s="27" t="s">
        <v>54</v>
      </c>
      <c r="B34" s="15" t="s">
        <v>16</v>
      </c>
      <c r="C34" s="16" t="s">
        <v>7</v>
      </c>
      <c r="D34" s="30" t="s">
        <v>50</v>
      </c>
      <c r="E34" s="21">
        <v>44652</v>
      </c>
      <c r="F34" s="30" t="s">
        <v>51</v>
      </c>
    </row>
    <row r="35" spans="1:10" s="26" customFormat="1" ht="33" x14ac:dyDescent="0.3">
      <c r="A35" s="27" t="s">
        <v>55</v>
      </c>
      <c r="B35" s="15" t="s">
        <v>16</v>
      </c>
      <c r="C35" s="16" t="s">
        <v>7</v>
      </c>
      <c r="D35" s="30" t="s">
        <v>52</v>
      </c>
      <c r="E35" s="17">
        <v>44673</v>
      </c>
      <c r="F35" s="30" t="s">
        <v>53</v>
      </c>
    </row>
    <row r="36" spans="1:10" s="26" customFormat="1" ht="33" x14ac:dyDescent="0.3">
      <c r="A36" s="27" t="s">
        <v>61</v>
      </c>
      <c r="B36" s="15" t="s">
        <v>16</v>
      </c>
      <c r="C36" s="16" t="s">
        <v>7</v>
      </c>
      <c r="D36" s="30" t="s">
        <v>56</v>
      </c>
      <c r="E36" s="17">
        <v>44672</v>
      </c>
      <c r="F36" s="30" t="s">
        <v>57</v>
      </c>
    </row>
    <row r="37" spans="1:10" s="26" customFormat="1" ht="33" x14ac:dyDescent="0.3">
      <c r="A37" s="27" t="s">
        <v>62</v>
      </c>
      <c r="B37" s="15" t="s">
        <v>16</v>
      </c>
      <c r="C37" s="16" t="s">
        <v>7</v>
      </c>
      <c r="D37" s="30" t="s">
        <v>58</v>
      </c>
      <c r="E37" s="17">
        <v>44652</v>
      </c>
      <c r="F37" s="30" t="s">
        <v>59</v>
      </c>
    </row>
    <row r="38" spans="1:10" s="26" customFormat="1" ht="33" x14ac:dyDescent="0.3">
      <c r="A38" s="27" t="s">
        <v>73</v>
      </c>
      <c r="B38" s="15" t="s">
        <v>16</v>
      </c>
      <c r="C38" s="16" t="s">
        <v>7</v>
      </c>
      <c r="D38" s="30" t="s">
        <v>64</v>
      </c>
      <c r="E38" s="17" t="s">
        <v>63</v>
      </c>
      <c r="F38" s="30" t="s">
        <v>60</v>
      </c>
    </row>
    <row r="39" spans="1:10" s="26" customFormat="1" ht="33" x14ac:dyDescent="0.3">
      <c r="A39" s="27" t="s">
        <v>74</v>
      </c>
      <c r="B39" s="15" t="s">
        <v>16</v>
      </c>
      <c r="C39" s="16" t="s">
        <v>7</v>
      </c>
      <c r="D39" s="30" t="s">
        <v>65</v>
      </c>
      <c r="E39" s="17">
        <v>44652</v>
      </c>
      <c r="F39" s="30" t="s">
        <v>66</v>
      </c>
    </row>
    <row r="40" spans="1:10" s="26" customFormat="1" ht="33" x14ac:dyDescent="0.3">
      <c r="A40" s="27" t="s">
        <v>75</v>
      </c>
      <c r="B40" s="15" t="s">
        <v>16</v>
      </c>
      <c r="C40" s="16" t="s">
        <v>7</v>
      </c>
      <c r="D40" s="30" t="s">
        <v>67</v>
      </c>
      <c r="E40" s="21">
        <v>44676</v>
      </c>
      <c r="F40" s="31" t="s">
        <v>68</v>
      </c>
      <c r="G40" s="32" t="s">
        <v>79</v>
      </c>
      <c r="H40" s="33">
        <v>44784</v>
      </c>
      <c r="I40" s="33">
        <v>44790</v>
      </c>
      <c r="J40" s="32" t="s">
        <v>80</v>
      </c>
    </row>
    <row r="41" spans="1:10" s="26" customFormat="1" ht="33" x14ac:dyDescent="0.3">
      <c r="A41" s="27" t="s">
        <v>76</v>
      </c>
      <c r="B41" s="15" t="s">
        <v>16</v>
      </c>
      <c r="C41" s="16" t="s">
        <v>7</v>
      </c>
      <c r="D41" s="30" t="s">
        <v>67</v>
      </c>
      <c r="E41" s="21">
        <v>44676</v>
      </c>
      <c r="F41" s="31" t="s">
        <v>68</v>
      </c>
      <c r="G41" s="32" t="s">
        <v>79</v>
      </c>
      <c r="H41" s="33">
        <v>44784</v>
      </c>
      <c r="I41" s="33">
        <v>44790</v>
      </c>
      <c r="J41" s="32" t="s">
        <v>80</v>
      </c>
    </row>
    <row r="42" spans="1:10" s="26" customFormat="1" ht="33" x14ac:dyDescent="0.3">
      <c r="A42" s="27" t="s">
        <v>77</v>
      </c>
      <c r="B42" s="15" t="s">
        <v>16</v>
      </c>
      <c r="C42" s="16" t="s">
        <v>7</v>
      </c>
      <c r="D42" s="30" t="s">
        <v>69</v>
      </c>
      <c r="E42" s="21">
        <v>44679</v>
      </c>
      <c r="F42" s="30" t="s">
        <v>70</v>
      </c>
    </row>
    <row r="43" spans="1:10" s="26" customFormat="1" ht="33" x14ac:dyDescent="0.3">
      <c r="A43" s="27" t="s">
        <v>78</v>
      </c>
      <c r="B43" s="15" t="s">
        <v>16</v>
      </c>
      <c r="C43" s="16" t="s">
        <v>7</v>
      </c>
      <c r="D43" s="30" t="s">
        <v>71</v>
      </c>
      <c r="E43" s="17">
        <v>44671</v>
      </c>
      <c r="F43" s="30" t="s">
        <v>72</v>
      </c>
    </row>
    <row r="44" spans="1:10" s="26" customFormat="1" ht="33" x14ac:dyDescent="0.3">
      <c r="A44" s="27" t="s">
        <v>85</v>
      </c>
      <c r="B44" s="15" t="s">
        <v>16</v>
      </c>
      <c r="C44" s="16" t="s">
        <v>7</v>
      </c>
      <c r="D44" s="30" t="s">
        <v>81</v>
      </c>
      <c r="E44" s="17">
        <v>44671</v>
      </c>
      <c r="F44" s="30" t="s">
        <v>82</v>
      </c>
    </row>
    <row r="45" spans="1:10" s="26" customFormat="1" ht="33" x14ac:dyDescent="0.3">
      <c r="A45" s="27" t="s">
        <v>86</v>
      </c>
      <c r="B45" s="15" t="s">
        <v>16</v>
      </c>
      <c r="C45" s="16" t="s">
        <v>7</v>
      </c>
      <c r="D45" s="30" t="s">
        <v>83</v>
      </c>
      <c r="E45" s="17">
        <v>44670</v>
      </c>
      <c r="F45" s="30" t="s">
        <v>84</v>
      </c>
    </row>
    <row r="46" spans="1:10" s="26" customFormat="1" ht="33" x14ac:dyDescent="0.3">
      <c r="A46" s="27" t="s">
        <v>88</v>
      </c>
      <c r="B46" s="15" t="s">
        <v>16</v>
      </c>
      <c r="C46" s="16" t="s">
        <v>7</v>
      </c>
      <c r="D46" s="30" t="s">
        <v>87</v>
      </c>
      <c r="E46" s="17">
        <v>44652</v>
      </c>
      <c r="F46" s="30" t="s">
        <v>84</v>
      </c>
    </row>
    <row r="47" spans="1:10" s="26" customFormat="1" ht="33" x14ac:dyDescent="0.3">
      <c r="A47" s="27" t="s">
        <v>89</v>
      </c>
      <c r="B47" s="15" t="s">
        <v>16</v>
      </c>
      <c r="C47" s="16" t="s">
        <v>7</v>
      </c>
      <c r="D47" s="30" t="s">
        <v>83</v>
      </c>
      <c r="E47" s="17">
        <v>44669</v>
      </c>
      <c r="F47" s="30">
        <v>101505000</v>
      </c>
    </row>
    <row r="48" spans="1:10" s="26" customFormat="1" ht="33" x14ac:dyDescent="0.3">
      <c r="A48" s="27" t="s">
        <v>90</v>
      </c>
      <c r="B48" s="15" t="s">
        <v>16</v>
      </c>
      <c r="C48" s="16" t="s">
        <v>7</v>
      </c>
      <c r="D48" s="30" t="s">
        <v>83</v>
      </c>
      <c r="E48" s="17">
        <v>44671</v>
      </c>
      <c r="F48" s="30">
        <v>84335000</v>
      </c>
    </row>
    <row r="49" spans="1:10" s="26" customFormat="1" ht="33" x14ac:dyDescent="0.3">
      <c r="A49" s="27" t="s">
        <v>91</v>
      </c>
      <c r="B49" s="15" t="s">
        <v>16</v>
      </c>
      <c r="C49" s="16" t="s">
        <v>7</v>
      </c>
      <c r="D49" s="30">
        <v>1767500</v>
      </c>
      <c r="E49" s="17">
        <v>44671</v>
      </c>
      <c r="F49" s="30">
        <v>84082500</v>
      </c>
    </row>
    <row r="50" spans="1:10" s="26" customFormat="1" ht="33" x14ac:dyDescent="0.3">
      <c r="A50" s="27" t="s">
        <v>92</v>
      </c>
      <c r="B50" s="15" t="s">
        <v>16</v>
      </c>
      <c r="C50" s="16" t="s">
        <v>7</v>
      </c>
      <c r="D50" s="30">
        <v>1767500</v>
      </c>
      <c r="E50" s="17">
        <v>44671</v>
      </c>
      <c r="F50" s="30">
        <v>84082500</v>
      </c>
    </row>
    <row r="51" spans="1:10" s="26" customFormat="1" ht="33" x14ac:dyDescent="0.3">
      <c r="A51" s="27" t="s">
        <v>93</v>
      </c>
      <c r="B51" s="15" t="s">
        <v>16</v>
      </c>
      <c r="C51" s="16" t="s">
        <v>7</v>
      </c>
      <c r="D51" s="30">
        <v>1065212</v>
      </c>
      <c r="E51" s="17">
        <v>44652</v>
      </c>
      <c r="F51" s="30">
        <v>50673720</v>
      </c>
    </row>
    <row r="52" spans="1:10" s="26" customFormat="1" ht="33" x14ac:dyDescent="0.3">
      <c r="A52" s="27" t="s">
        <v>94</v>
      </c>
      <c r="B52" s="15" t="s">
        <v>16</v>
      </c>
      <c r="C52" s="16" t="s">
        <v>7</v>
      </c>
      <c r="D52" s="30">
        <v>1212000</v>
      </c>
      <c r="E52" s="21">
        <v>44663</v>
      </c>
      <c r="F52" s="30">
        <v>67468000</v>
      </c>
    </row>
    <row r="53" spans="1:10" s="26" customFormat="1" ht="33" x14ac:dyDescent="0.3">
      <c r="A53" s="27" t="s">
        <v>95</v>
      </c>
      <c r="B53" s="15" t="s">
        <v>16</v>
      </c>
      <c r="C53" s="16" t="s">
        <v>7</v>
      </c>
      <c r="D53" s="30">
        <v>1135240</v>
      </c>
      <c r="E53" s="21">
        <v>44678</v>
      </c>
      <c r="F53" s="30">
        <v>63195027</v>
      </c>
    </row>
    <row r="54" spans="1:10" s="26" customFormat="1" ht="33" x14ac:dyDescent="0.3">
      <c r="A54" s="27" t="s">
        <v>96</v>
      </c>
      <c r="B54" s="15" t="s">
        <v>16</v>
      </c>
      <c r="C54" s="16" t="s">
        <v>7</v>
      </c>
      <c r="D54" s="30">
        <v>2841169</v>
      </c>
      <c r="E54" s="17">
        <v>44672</v>
      </c>
      <c r="F54" s="30">
        <v>33383740</v>
      </c>
    </row>
    <row r="55" spans="1:10" s="26" customFormat="1" ht="33" x14ac:dyDescent="0.3">
      <c r="A55" s="27" t="s">
        <v>97</v>
      </c>
      <c r="B55" s="15" t="s">
        <v>16</v>
      </c>
      <c r="C55" s="16" t="s">
        <v>7</v>
      </c>
      <c r="D55" s="30">
        <v>1515000</v>
      </c>
      <c r="E55" s="21">
        <v>44678</v>
      </c>
      <c r="F55" s="30">
        <v>84335000</v>
      </c>
    </row>
    <row r="56" spans="1:10" s="26" customFormat="1" ht="33" x14ac:dyDescent="0.3">
      <c r="A56" s="27" t="s">
        <v>98</v>
      </c>
      <c r="B56" s="15" t="s">
        <v>16</v>
      </c>
      <c r="C56" s="16" t="s">
        <v>7</v>
      </c>
      <c r="D56" s="30">
        <v>404000</v>
      </c>
      <c r="E56" s="17">
        <v>44652</v>
      </c>
      <c r="F56" s="30">
        <v>67266000</v>
      </c>
    </row>
    <row r="57" spans="1:10" s="26" customFormat="1" ht="33" x14ac:dyDescent="0.3">
      <c r="A57" s="27" t="s">
        <v>99</v>
      </c>
      <c r="B57" s="15" t="s">
        <v>16</v>
      </c>
      <c r="C57" s="16" t="s">
        <v>7</v>
      </c>
      <c r="D57" s="30">
        <v>266667</v>
      </c>
      <c r="E57" s="21">
        <v>44655</v>
      </c>
      <c r="F57" s="30">
        <v>44400000</v>
      </c>
    </row>
    <row r="58" spans="1:10" s="26" customFormat="1" ht="33" x14ac:dyDescent="0.3">
      <c r="A58" s="27" t="s">
        <v>100</v>
      </c>
      <c r="B58" s="15" t="s">
        <v>16</v>
      </c>
      <c r="C58" s="16" t="s">
        <v>7</v>
      </c>
      <c r="D58" s="30">
        <v>370332</v>
      </c>
      <c r="E58" s="17">
        <v>44656</v>
      </c>
      <c r="F58" s="30">
        <v>61660500</v>
      </c>
    </row>
    <row r="59" spans="1:10" s="26" customFormat="1" ht="33" x14ac:dyDescent="0.3">
      <c r="A59" s="27" t="s">
        <v>101</v>
      </c>
      <c r="B59" s="15" t="s">
        <v>16</v>
      </c>
      <c r="C59" s="16" t="s">
        <v>7</v>
      </c>
      <c r="D59" s="30">
        <v>1666666</v>
      </c>
      <c r="E59" s="17">
        <v>44652</v>
      </c>
      <c r="F59" s="30">
        <v>54000000</v>
      </c>
    </row>
    <row r="60" spans="1:10" s="26" customFormat="1" ht="33" x14ac:dyDescent="0.3">
      <c r="A60" s="27" t="s">
        <v>102</v>
      </c>
      <c r="B60" s="15" t="s">
        <v>16</v>
      </c>
      <c r="C60" s="16" t="s">
        <v>7</v>
      </c>
      <c r="D60" s="30">
        <v>2383333</v>
      </c>
      <c r="E60" s="17">
        <v>44671</v>
      </c>
      <c r="F60" s="30">
        <v>60316667</v>
      </c>
    </row>
    <row r="61" spans="1:10" s="26" customFormat="1" ht="33" x14ac:dyDescent="0.3">
      <c r="A61" s="27" t="s">
        <v>103</v>
      </c>
      <c r="B61" s="15" t="s">
        <v>16</v>
      </c>
      <c r="C61" s="16" t="s">
        <v>7</v>
      </c>
      <c r="D61" s="30">
        <v>5400000</v>
      </c>
      <c r="E61" s="21">
        <v>44652</v>
      </c>
      <c r="F61" s="30">
        <v>30600000</v>
      </c>
    </row>
    <row r="62" spans="1:10" s="26" customFormat="1" ht="33" x14ac:dyDescent="0.3">
      <c r="A62" s="27" t="s">
        <v>104</v>
      </c>
      <c r="B62" s="15" t="s">
        <v>16</v>
      </c>
      <c r="C62" s="16" t="s">
        <v>7</v>
      </c>
      <c r="D62" s="30">
        <v>2841169</v>
      </c>
      <c r="E62" s="17">
        <v>44677</v>
      </c>
      <c r="F62" s="30">
        <v>33383739</v>
      </c>
    </row>
    <row r="63" spans="1:10" s="26" customFormat="1" ht="33" x14ac:dyDescent="0.3">
      <c r="A63" s="27" t="s">
        <v>105</v>
      </c>
      <c r="B63" s="15" t="s">
        <v>16</v>
      </c>
      <c r="C63" s="16" t="s">
        <v>7</v>
      </c>
      <c r="D63" s="30">
        <v>266667</v>
      </c>
      <c r="E63" s="17">
        <v>44652</v>
      </c>
      <c r="F63" s="30">
        <v>88800000</v>
      </c>
    </row>
    <row r="64" spans="1:10" s="26" customFormat="1" ht="33" x14ac:dyDescent="0.3">
      <c r="A64" s="27" t="s">
        <v>109</v>
      </c>
      <c r="B64" s="15" t="s">
        <v>16</v>
      </c>
      <c r="C64" s="16" t="s">
        <v>7</v>
      </c>
      <c r="D64" s="35" t="s">
        <v>111</v>
      </c>
      <c r="E64" s="36" t="s">
        <v>111</v>
      </c>
      <c r="F64" s="36" t="s">
        <v>111</v>
      </c>
      <c r="G64" s="20">
        <v>6000000</v>
      </c>
      <c r="H64" s="18">
        <v>44678</v>
      </c>
      <c r="I64" s="18">
        <v>44678</v>
      </c>
      <c r="J64" s="16">
        <v>30000000</v>
      </c>
    </row>
    <row r="65" spans="1:10" s="26" customFormat="1" ht="33" x14ac:dyDescent="0.3">
      <c r="A65" s="27" t="s">
        <v>110</v>
      </c>
      <c r="B65" s="15" t="s">
        <v>16</v>
      </c>
      <c r="C65" s="16" t="s">
        <v>7</v>
      </c>
      <c r="D65" s="35" t="s">
        <v>111</v>
      </c>
      <c r="E65" s="36" t="s">
        <v>111</v>
      </c>
      <c r="F65" s="36" t="s">
        <v>111</v>
      </c>
      <c r="G65" s="20">
        <v>6630000</v>
      </c>
      <c r="H65" s="23">
        <v>44708</v>
      </c>
      <c r="I65" s="23">
        <v>44715</v>
      </c>
      <c r="J65" s="16">
        <v>26520000</v>
      </c>
    </row>
    <row r="66" spans="1:10" s="26" customFormat="1" ht="45.75" customHeight="1" x14ac:dyDescent="0.3">
      <c r="A66" s="27" t="s">
        <v>106</v>
      </c>
      <c r="B66" s="15" t="s">
        <v>16</v>
      </c>
      <c r="C66" s="16" t="s">
        <v>7</v>
      </c>
      <c r="D66" s="30">
        <v>1960000</v>
      </c>
      <c r="E66" s="24">
        <v>44677</v>
      </c>
      <c r="F66" s="34">
        <v>46200000</v>
      </c>
    </row>
    <row r="67" spans="1:10" s="26" customFormat="1" ht="48.75" customHeight="1" x14ac:dyDescent="0.3">
      <c r="A67" s="27" t="s">
        <v>108</v>
      </c>
      <c r="B67" s="15" t="s">
        <v>16</v>
      </c>
      <c r="C67" s="16" t="s">
        <v>7</v>
      </c>
      <c r="D67" s="30">
        <v>2399999</v>
      </c>
      <c r="E67" s="25">
        <v>44664</v>
      </c>
      <c r="F67" s="22" t="s">
        <v>107</v>
      </c>
    </row>
    <row r="68" spans="1:10" x14ac:dyDescent="0.25">
      <c r="A68" s="3"/>
      <c r="B68" s="1"/>
      <c r="C68" s="2"/>
      <c r="D68" s="4"/>
      <c r="E68" s="5"/>
      <c r="F68" s="4"/>
    </row>
    <row r="69" spans="1:10" x14ac:dyDescent="0.25">
      <c r="A69" s="3"/>
      <c r="B69" s="1"/>
      <c r="C69" s="2"/>
      <c r="D69" s="4"/>
      <c r="E69" s="5"/>
      <c r="F69" s="4"/>
    </row>
    <row r="70" spans="1:10" x14ac:dyDescent="0.25">
      <c r="A70" s="3"/>
      <c r="B70" s="1"/>
      <c r="C70" s="2"/>
      <c r="D70" s="4"/>
      <c r="E70" s="5"/>
      <c r="F70" s="4"/>
    </row>
    <row r="71" spans="1:10" x14ac:dyDescent="0.25">
      <c r="A71" s="3"/>
      <c r="B71" s="1"/>
      <c r="C71" s="2"/>
      <c r="D71" s="4"/>
      <c r="E71" s="5"/>
      <c r="F71" s="4"/>
    </row>
    <row r="72" spans="1:10" x14ac:dyDescent="0.25">
      <c r="A72" s="3"/>
      <c r="B72" s="1"/>
      <c r="C72" s="2"/>
      <c r="D72" s="4"/>
      <c r="E72" s="5"/>
      <c r="F72" s="4"/>
    </row>
    <row r="73" spans="1:10" x14ac:dyDescent="0.25">
      <c r="A73" s="3"/>
      <c r="B73" s="1"/>
      <c r="C73" s="2"/>
      <c r="D73" s="4"/>
      <c r="E73" s="5"/>
      <c r="F73" s="4"/>
    </row>
    <row r="74" spans="1:10" x14ac:dyDescent="0.25">
      <c r="A74" s="3"/>
      <c r="B74" s="1"/>
      <c r="C74" s="2"/>
      <c r="D74" s="4"/>
      <c r="E74" s="5"/>
      <c r="F74" s="4"/>
    </row>
    <row r="75" spans="1:10" x14ac:dyDescent="0.25">
      <c r="A75" s="3"/>
      <c r="B75" s="1"/>
      <c r="C75" s="2"/>
      <c r="D75" s="4"/>
      <c r="E75" s="5"/>
      <c r="F75" s="4"/>
    </row>
    <row r="76" spans="1:10" x14ac:dyDescent="0.25">
      <c r="A76" s="3"/>
      <c r="B76" s="1"/>
      <c r="C76" s="2"/>
      <c r="D76" s="4"/>
      <c r="E76" s="5"/>
      <c r="F76" s="4"/>
    </row>
    <row r="77" spans="1:10" x14ac:dyDescent="0.25">
      <c r="A77" s="3"/>
      <c r="B77" s="1"/>
      <c r="C77" s="2"/>
      <c r="D77" s="4"/>
      <c r="E77" s="5"/>
      <c r="F77" s="4"/>
    </row>
    <row r="78" spans="1:10" x14ac:dyDescent="0.25">
      <c r="A78" s="3"/>
      <c r="B78" s="1"/>
      <c r="C78" s="2"/>
      <c r="D78" s="4"/>
      <c r="E78" s="5"/>
      <c r="F78" s="4"/>
    </row>
    <row r="79" spans="1:10" x14ac:dyDescent="0.25">
      <c r="A79" s="3"/>
      <c r="B79" s="1"/>
      <c r="C79" s="2"/>
      <c r="D79" s="4"/>
      <c r="E79" s="5"/>
      <c r="F79" s="4"/>
    </row>
    <row r="80" spans="1:10" x14ac:dyDescent="0.25">
      <c r="A80" s="3"/>
      <c r="B80" s="1"/>
      <c r="C80" s="2"/>
      <c r="D80" s="4"/>
      <c r="E80" s="5"/>
      <c r="F80" s="4"/>
    </row>
    <row r="81" spans="1:6" x14ac:dyDescent="0.25">
      <c r="A81" s="3"/>
      <c r="B81" s="1"/>
      <c r="C81" s="2"/>
      <c r="D81" s="4"/>
      <c r="E81" s="5"/>
      <c r="F81" s="4"/>
    </row>
    <row r="82" spans="1:6" x14ac:dyDescent="0.25">
      <c r="A82" s="3"/>
      <c r="B82" s="1"/>
      <c r="C82" s="2"/>
      <c r="D82" s="4"/>
      <c r="E82" s="5"/>
      <c r="F82" s="4"/>
    </row>
    <row r="83" spans="1:6" x14ac:dyDescent="0.25">
      <c r="A83" s="3"/>
      <c r="B83" s="1"/>
      <c r="C83" s="2"/>
      <c r="D83" s="4"/>
      <c r="E83" s="5"/>
      <c r="F83" s="4"/>
    </row>
    <row r="84" spans="1:6" x14ac:dyDescent="0.25">
      <c r="A84" s="3"/>
      <c r="B84" s="1"/>
      <c r="C84" s="2"/>
      <c r="D84" s="4"/>
      <c r="E84" s="5"/>
      <c r="F84" s="4"/>
    </row>
    <row r="85" spans="1:6" x14ac:dyDescent="0.25">
      <c r="A85" s="3"/>
      <c r="B85" s="1"/>
      <c r="C85" s="2"/>
      <c r="D85" s="4"/>
      <c r="E85" s="5"/>
      <c r="F85" s="4"/>
    </row>
    <row r="86" spans="1:6" x14ac:dyDescent="0.25">
      <c r="A86" s="3"/>
      <c r="B86" s="1"/>
      <c r="C86" s="2"/>
      <c r="D86" s="4"/>
      <c r="E86" s="5"/>
      <c r="F86" s="4"/>
    </row>
    <row r="87" spans="1:6" x14ac:dyDescent="0.25">
      <c r="A87" s="3"/>
      <c r="B87" s="1"/>
      <c r="C87" s="2"/>
      <c r="D87" s="4"/>
      <c r="E87" s="5"/>
      <c r="F87" s="4"/>
    </row>
    <row r="88" spans="1:6" x14ac:dyDescent="0.25">
      <c r="A88" s="3"/>
      <c r="B88" s="1"/>
      <c r="C88" s="2"/>
      <c r="D88" s="4"/>
      <c r="E88" s="5"/>
      <c r="F88" s="4"/>
    </row>
    <row r="89" spans="1:6" x14ac:dyDescent="0.25">
      <c r="A89" s="3"/>
      <c r="B89" s="1"/>
      <c r="C89" s="2"/>
      <c r="D89" s="4"/>
      <c r="E89" s="5"/>
      <c r="F89" s="4"/>
    </row>
    <row r="90" spans="1:6" x14ac:dyDescent="0.25">
      <c r="A90" s="3"/>
      <c r="B90" s="1"/>
      <c r="C90" s="2"/>
      <c r="D90" s="4"/>
      <c r="E90" s="5"/>
      <c r="F90" s="4"/>
    </row>
    <row r="91" spans="1:6" x14ac:dyDescent="0.25">
      <c r="A91" s="3"/>
      <c r="B91" s="1"/>
      <c r="C91" s="2"/>
      <c r="D91" s="4"/>
      <c r="E91" s="5"/>
      <c r="F91" s="4"/>
    </row>
    <row r="92" spans="1:6" x14ac:dyDescent="0.25">
      <c r="A92" s="3"/>
      <c r="B92" s="1"/>
      <c r="C92" s="2"/>
      <c r="D92" s="4"/>
      <c r="E92" s="5"/>
      <c r="F92" s="4"/>
    </row>
    <row r="93" spans="1:6" x14ac:dyDescent="0.25">
      <c r="A93" s="3"/>
      <c r="B93" s="1"/>
      <c r="C93" s="2"/>
      <c r="D93" s="4"/>
      <c r="E93" s="5"/>
      <c r="F93" s="4"/>
    </row>
    <row r="94" spans="1:6" x14ac:dyDescent="0.25">
      <c r="A94" s="3"/>
      <c r="B94" s="1"/>
      <c r="C94" s="2"/>
      <c r="D94" s="4"/>
      <c r="E94" s="5"/>
      <c r="F94" s="4"/>
    </row>
    <row r="95" spans="1:6" x14ac:dyDescent="0.25">
      <c r="A95" s="3"/>
      <c r="B95" s="1"/>
      <c r="C95" s="2"/>
      <c r="D95" s="4"/>
      <c r="E95" s="5"/>
      <c r="F95" s="4"/>
    </row>
    <row r="96" spans="1:6" x14ac:dyDescent="0.25">
      <c r="A96" s="3"/>
      <c r="B96" s="1"/>
      <c r="C96" s="2"/>
      <c r="D96" s="4"/>
      <c r="E96" s="5"/>
      <c r="F96" s="4"/>
    </row>
    <row r="97" spans="1:6" x14ac:dyDescent="0.25">
      <c r="A97" s="3"/>
      <c r="B97" s="1"/>
      <c r="C97" s="2"/>
      <c r="D97" s="4"/>
      <c r="E97" s="5"/>
      <c r="F97" s="4"/>
    </row>
  </sheetData>
  <dataValidations count="1">
    <dataValidation type="list" allowBlank="1" showErrorMessage="1" sqref="C2:C97" xr:uid="{074E6413-29D2-4899-AAF6-7B0B2EABE19A}">
      <formula1>Modalidad</formula1>
    </dataValidation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IGUARAN PEÑA</dc:creator>
  <cp:lastModifiedBy>Julieth Sofia Hernandez Escobar</cp:lastModifiedBy>
  <dcterms:created xsi:type="dcterms:W3CDTF">2022-09-12T16:36:00Z</dcterms:created>
  <dcterms:modified xsi:type="dcterms:W3CDTF">2022-09-14T16:45:30Z</dcterms:modified>
</cp:coreProperties>
</file>