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Diana Coronado\OneDrive\Escritorio\MINCIENCIAS\CONTRATACION ADJUDICADA Y ADICIONES\CONTRATACION ADJUDICADA Y ADICIONES 2023\"/>
    </mc:Choice>
  </mc:AlternateContent>
  <xr:revisionPtr revIDLastSave="0" documentId="13_ncr:1_{BC80A647-BA52-48A9-88CC-4BF11F88EE5E}" xr6:coauthVersionLast="47" xr6:coauthVersionMax="47" xr10:uidLastSave="{00000000-0000-0000-0000-000000000000}"/>
  <bookViews>
    <workbookView xWindow="-110" yWindow="-110" windowWidth="19420" windowHeight="10300" tabRatio="605" xr2:uid="{00000000-000D-0000-FFFF-FFFF00000000}"/>
  </bookViews>
  <sheets>
    <sheet name="Hoja1" sheetId="1" r:id="rId1"/>
  </sheets>
  <externalReferences>
    <externalReference r:id="rId2"/>
  </externalReferences>
  <definedNames>
    <definedName name="_xlnm._FilterDatabase" localSheetId="0" hidden="1">Hoja1!$A$2:$L$30</definedName>
    <definedName name="recursos">[1]Hoja1!$A$63:$A$64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<sst xmlns="http://schemas.openxmlformats.org/spreadsheetml/2006/main" count="244" uniqueCount="179">
  <si>
    <t>No.
CONTRATO /
CONVENIO</t>
  </si>
  <si>
    <t>OBJETO</t>
  </si>
  <si>
    <t>TIPO DE
CONTRATO /
CONVENIO</t>
  </si>
  <si>
    <t>MODALIDAD DE SELECCIÓN</t>
  </si>
  <si>
    <t>RAZON
SOCIAL</t>
  </si>
  <si>
    <t>FECHA
INICIO</t>
  </si>
  <si>
    <t xml:space="preserve">VALOR TOTAL </t>
  </si>
  <si>
    <t xml:space="preserve">LINK DE CONSULTA SECOP II </t>
  </si>
  <si>
    <t>Contratación directa</t>
  </si>
  <si>
    <t>A-02-02-02-008-003</t>
  </si>
  <si>
    <t>C-3901-1000-6-0-3901005-02</t>
  </si>
  <si>
    <t>A-02-02-02-008-005</t>
  </si>
  <si>
    <t>FECHA DE
TERMINACIÓN</t>
  </si>
  <si>
    <t xml:space="preserve">RUBRO </t>
  </si>
  <si>
    <t>CORREO</t>
  </si>
  <si>
    <t>Contrato de Prestacion De Servicios Profesionales</t>
  </si>
  <si>
    <t>Contrato de Prestacion De Servicios De Apoyo a La Gestion</t>
  </si>
  <si>
    <t>C-3903-1000-7-0-3903021-02</t>
  </si>
  <si>
    <t>Prestación De Servicios</t>
  </si>
  <si>
    <t>287-2023</t>
  </si>
  <si>
    <t>289-2023</t>
  </si>
  <si>
    <t>290-2023</t>
  </si>
  <si>
    <t>291-2023</t>
  </si>
  <si>
    <t>292-2023</t>
  </si>
  <si>
    <t>293-2023</t>
  </si>
  <si>
    <t>295-2023</t>
  </si>
  <si>
    <t>302-2023</t>
  </si>
  <si>
    <t>303-2023</t>
  </si>
  <si>
    <t>312-2023</t>
  </si>
  <si>
    <t>334-2023</t>
  </si>
  <si>
    <t>335-2023</t>
  </si>
  <si>
    <t>336-2023</t>
  </si>
  <si>
    <t>337-2023</t>
  </si>
  <si>
    <t>338-2023</t>
  </si>
  <si>
    <t>351-2023</t>
  </si>
  <si>
    <t>355-2023</t>
  </si>
  <si>
    <t>358-2023</t>
  </si>
  <si>
    <t>359-2023</t>
  </si>
  <si>
    <t>365-2023</t>
  </si>
  <si>
    <t>368-2023</t>
  </si>
  <si>
    <t>374-2023</t>
  </si>
  <si>
    <t>376-2023</t>
  </si>
  <si>
    <t>380-2023</t>
  </si>
  <si>
    <t>382-2023</t>
  </si>
  <si>
    <t>389-2023</t>
  </si>
  <si>
    <t>394-2023</t>
  </si>
  <si>
    <t>395-2023</t>
  </si>
  <si>
    <t>Prestar a la Entidad con plena autonomía, técnica y administrativa, servicios profesionales especializados a la Dirección de Ciencia con el apoyo a la coordinación de procesos para la elaboración de políticas, planes, instrumentos, proyectos, programas, estrategias y actividades de CTeI que se adelanten en el marco del Reto Institucional de Bioeconomía, ecosistemas naturales y territorios sostenibles desde la Dirección de Ciencia, en el marco del foco Biotecnología, Bioeconomía y Medio Ambiente</t>
  </si>
  <si>
    <t>Conceder en arrendamiento a MINCIENCIAS el uso de las áreas comunes para la utilización de los ductos del Edificio T7T8 Ciudad Empresarial Sarmiento Angulo PH para garantizar los servicios de conectividad de la Entidad</t>
  </si>
  <si>
    <t>Contratar el arrendamiento de un 1 parqueadero para el vehículo de placas BAK 992 de conformidad con los requerimientos que solicite el Ministerio de Ciencia Tecnología e Innovación MINCIENCIAS</t>
  </si>
  <si>
    <t>Prestar a la Entidad con plena autonomía técnica y administrativa servicios profesionales especializados a la Dirección de Ciencia con el apoyo a la coordinación de procesos para la elaboración de políticas planes instrumentos proyectos programas estrategias y actividades de CTeIque se adelanten en cumplimiento de las recomendaciones de la Misión de Sabios para el Foco Ciencias de la Vida y de la Salud así como para el reto Institucional en Seguridad Sanitaria y Bienestar Social</t>
  </si>
  <si>
    <t>Prestar a la Entidad con plena autonomía técnica y administrativa servicios profesionales especializados a la Dirección de Ciencia con el apoyo a la coordinación de procesos para la elaboración de políticas planes instrumentos proyectos programas estrategias y actividades de CTeIque se adelanten en el marco de la Misión de Seguridad Sanitaria y Bienestar Social</t>
  </si>
  <si>
    <t>El CONTRATISTA se obliga a prestar a la ENTIDAD con plena autonomía técnica y administrativa los servicios profesionales especializados para apoyar a la Secretaría General del Ministerio de Ciencia Tecnología e Innovación en el Sistemas de Calidad en la gestión y actualización de los procesos y procedimientos correspondientes al área dando estricto cumplimiento a la normatividad legal aplicable y al proceso y procedimientos establecidos por la Entidad</t>
  </si>
  <si>
    <t>LA CONTRATISTA se obliga a prestar a laENTIDAD con plena autonomía técnica y administrativa los servicios de apoyo a la Secretaría General del Ministerio de Ciencia Tecnología e Innovación dando trámite seguimiento y gestión a las peticiones quejas reclamos denuncias y sugerencias allegadas por los grupos de interés y de valor brindando atención a través de los diferentes canales de atención al ciudadano acorde con los procesos y procedimientos definidos normas y políticas que regul</t>
  </si>
  <si>
    <t>El contratista se obliga a prestar a la Entidad con plena autonomía técnica y administrativa los servicios profesionales para apoyar a la Oficina Asesora de Planeación e Innovación Institucional en el seguimiento a la plataforma documental del Sistema de Gestión así como apoyar la planificación y desarrollo de las actividades relacionadas con la operación del CIGD de acuerdo con los procedimientos y lineamientos internos que al respecto emita la OAPII</t>
  </si>
  <si>
    <t>El CONTRATISTA se obliga a prestar a la ENTIDAD con plena autonomía técnica y administrativa los servicios profesionales para brindar apoyo acompañamiento y soporte en la gestión y actualización de los procesos y procedimientos dentro del Sistema de Calidad correspondiente a la Dirección de Talento Humano del Ministerio de Ciencia Tecnología e Innovación así como en los trámites inherentes al proceso de gestión de calidad propios de esta Dirección dando estricto cumplimiento a la normativ</t>
  </si>
  <si>
    <t>EL CONTRATISTA se obliga a prestar a LA ENTIDAD con plena autonomía técnica y administrativa los servicios profesionales especializados para apoyar a la Secretaría General del Ministerio de Ciencia Tecnología e Innovación en el monitoreo seguimiento y control de las peticiones quejas reclamosdenuncias y sugerencias que sean allegadas por los grupos de interés y de valor así como dar cumplimiento a lo establecido en la política de atención al ciudadano de conformidad con el proceso</t>
  </si>
  <si>
    <t>El contratista se obliga a prestar a la Entidad con plena autonomía técnica y administrativa los servicios profesionales para apoyar a la Oficina Asesora de Planeación e Innovación Institucional en el desarrollo de los autodiagnósticos y el establecimiento de los planes en el cumplimiento de los lineamientos normativos de las políticas de gestión y desempeño de MIPG y de la Innovación Institucional para el mejoramiento del Índice de Desempeño Institucional IDI</t>
  </si>
  <si>
    <t>El contratista se obliga a prestar a la Entidad con plena autonomía técnica y administrativa los servicios profesionales para apoyar a la Oficina Asesora de Planeación e Innovación Institucional en la implementación sostenimiento y mejora de los Procesos Misionales del Ministerio deacuerdo con los requisitos de la ISO 90012015 así como el mantenimiento del certificado de calidad para estos procesos</t>
  </si>
  <si>
    <t>El contratista se obliga a prestar a la Entidad con plena autonomía técnica y administrativa los servicios profesionales para apoyar a la Oficina Asesora de Planeación e Innovación Institucional en la implementación sostenimiento y mejora de los Procesos de Apoyo del Ministerio de acuerdo con los requisitos de la ISO 90012015 así como el mantenimiento del certificado de calidad para estos procesos</t>
  </si>
  <si>
    <t>Prestar servicios profesionales a la Dirección de Capacidades y Apropiación del Conocimiento de Minciencias en el proceso de posicionamiento de implementación de la Política Nacional de Apropiación Social del Conocimiento, particularmente apoyando el desarrollo de los programas e instrumentos de apropiación social del conocimiento de Minciencias y de manera transversal al equipo de Apropiación Social del Conocimiento, dando estricto cumplimiento al proceso y procedimiento establecido por la Entidad</t>
  </si>
  <si>
    <t>El CONTRATISTA se obliga a prestar a la ENTIDAD, con plena autonomía, técnica y administrativa, los servicios de apoyo a la gestión para apoyar a la Dirección de Talento Humano del Ministerio de Ciencia, Tecnología e Innovación, en la gestión de las actividades de liquidación, pago de nómina y demás prestaciones sociales del personal vinculado a la planta de empleos de la Entidad, de conformidad con el proceso y los procedimientos definidos por el Ministerio y las normas que regulan la materia</t>
  </si>
  <si>
    <t>EL CONTRATISTA se obliga a prestar a la ENTIDAD con plena autonomía técnica y administrativa servicios profesionales a la Dirección de Ciencia en las actividades relacionadas con el reconocimiento y medición de actividades y de producción de CTeI en el marco de la implementación del reconocimiento de actores del SNCTI centros e institutos de investigación enmarcado en la política de actores del SNCTI así como la gestión y administración del sistema nacional de pares evaluadores para la CTeI</t>
  </si>
  <si>
    <t>Prestar el servicio integral de bodegaje custodia préstamo atención de consultas ysuministros de insumos de archivo requeridos para la correcta administración del acervo documental delMinisterio de Ciencia Tecnología e Innovación Minciencias</t>
  </si>
  <si>
    <t>El CONTRATISTA se obliga a prestar a la ENTIDAD con plena autonomía técnica y administrativa los servicios de apoyo como conductor de los vehículos asignados por Minciencias en la Dirección Administrativa y Financiera Grupo Interno de Trabajo de Apoyo Logístico y Documental</t>
  </si>
  <si>
    <t>Apoyar las actividades de implementación de la Política de ética de la investigación bioética e integridad científica que se desarrollan en las Mesas de Gobernanza Institucionalidad Gobernanza y seguimiento la secretaria ejecutiva del Consejo Nacional de Bioética y las actividades transversales de la Dirección de ciencia relacionadas con ética de la investigación bioética e integridad científica y CONPES 4069 en estos componentes</t>
  </si>
  <si>
    <t>El CONTRATISTA se obliga a prestar a la Entidad con plena autonomía técnica y administrativa servicios profesionales especializados para brindar apoyo y soporte técnico en planeación y diseño de instrumentos en el marco de la estrategia de Innovación Empresarial en el sector productivo y el fortalecimiento de las políticas de investigación orientadas por misiones de la Dirección de Desarrollo Tecnológico e Innovación</t>
  </si>
  <si>
    <t>Prestar el servicio de recarga y mantenimiento de extintores propiedad del Ministerio de Ciencia Tecnología e Innovación Minciencias</t>
  </si>
  <si>
    <t>El CONTRATISTA se obliga a prestar a la ENTIDAD con plena autonomía técnica y administrativa los servicios profesionales especializados para apoyar la ejecución de los procesos contractuales encaminados a fortalecer los servicios prestados desde la Dirección Administrativa y Financiera Grupo Interno de Trabajo de Apoyo Logístico y Documental</t>
  </si>
  <si>
    <t>El CONTRATISTA se obliga a prestar a la ENTIDAD con plena autonomía técnica y administrativa por sus propios medios los servicios como profesional al Grupo Interno de trabajo de Apoyo Financiero y Presupuestal para apoyar las actividades relacionadas con el Sistema de Gestión de Calidad a cargo del grupo y las que se deriven del proceso de gestión financiera</t>
  </si>
  <si>
    <t>El CONTRATISTA se obliga a prestar a la ENTIDAD con plena autonomía técnica y administrativa por sus propios medios los servicios como profesional especializado al Grupo Interno de Apoyo Financiero y Presupuestal en la gestión de las actividades de Tesorería y las que se deriven de la gestión financiera</t>
  </si>
  <si>
    <t>El CONTRATISTA se obliga a prestar a la ENTIDAD con plena autonomía técnica y administrativa lo servicios profesionales al despacho del ministro para brindar apoyo al seguimiento de los compromisos del escritorio de la agenda de cooperación bilateral en materia de CTel con los países de Europa dando estricto cumplimiento a los procesos y procedimientos establecidos por la Entidad</t>
  </si>
  <si>
    <t>EL CONTRATISTA se obliga a prestar a la ENTIDAD con plena autonomía técnica y administrativa servicios profesionales especializados a la Dirección de Cienciapara realizar la elaboración revisión seguimiento y acompañamiento técnico y jurídico de los procesos en el marco del Programa Ciencia para la Paz y la Ciudadanía así como para el Foco de Ciencias Sociales</t>
  </si>
  <si>
    <t>Prestar el servicio de publicación y divulgación en el DIARIO OFICIAL de normas y actos administrativos de carácter general y otros documentos de carácter oficial proferidos por el Ministerio de Ciencia, Tecnología e Innovación y la propuesta presentada por la IMPRENTA NACIONAL DE COLOMBIANA</t>
  </si>
  <si>
    <t>Contratar los servicios de capacitación en programas, bajo la modalidad de cursos de educación continuada y permanente en el marco del Plan Institucional de Capacitación 2023 de los servidores públicos del Ministerio de Ciencia Tecnología e Innovación.</t>
  </si>
  <si>
    <t>Arrendamiento y/o Adquisición De Inmuebles</t>
  </si>
  <si>
    <t>Contrato Interadministrativo</t>
  </si>
  <si>
    <t>Convenio Interadministrativo</t>
  </si>
  <si>
    <t>Mínima Cuantía</t>
  </si>
  <si>
    <t>MÓNICA CAROLINA SOTO TAMAYO</t>
  </si>
  <si>
    <t>"EDIFICIO T7 – T8 CIUDAD EMPRESARIAL SARMIENTO
ANGULO P.H. DUCTOS"</t>
  </si>
  <si>
    <t>CITY PARKING S.A.S</t>
  </si>
  <si>
    <t>LILIANA ELISA ROSERO TORRES</t>
  </si>
  <si>
    <t>CARLOS HUMBERTO FAJARDO URIBE</t>
  </si>
  <si>
    <t>IVONNE DEL PILAR NAVAS MORENO</t>
  </si>
  <si>
    <t>MÓNICA CRUZ GALINDO</t>
  </si>
  <si>
    <t>MARTHA LUCÍA QUINTERO GARCÍA</t>
  </si>
  <si>
    <t>LUIS ORLEY GUEVARA ROJAS</t>
  </si>
  <si>
    <t>HARLY RAFAEL LEUDO PAZ</t>
  </si>
  <si>
    <t>SANDRA MARIA LOPEZ GALLEGO</t>
  </si>
  <si>
    <t>MARLY CATALINA ESCOBAR GOMEZ</t>
  </si>
  <si>
    <t>PEDRO ANTONIO PARDO LAGOS</t>
  </si>
  <si>
    <t>INGRIT DANIELA PINEDA</t>
  </si>
  <si>
    <t>JUAN DAVID HIGUERA CALDERON</t>
  </si>
  <si>
    <t>DIOSCELINE JULY TORRA RODRIGUEZ</t>
  </si>
  <si>
    <t>INFOTIC S.A</t>
  </si>
  <si>
    <t>MARCO JOSÉ RAMÍREZ CHACÓN</t>
  </si>
  <si>
    <t>GABRIEL JUNIOR BALDRICH ALVAREZ</t>
  </si>
  <si>
    <t>DIANA ALEXANDRA BARRERA GÓMEZ</t>
  </si>
  <si>
    <t>INGENIERÍA, PROTECCIÓN Y SEGURIDAD S.A.S</t>
  </si>
  <si>
    <t>CAMILO GUERRERO RODRIGUEZ</t>
  </si>
  <si>
    <t>SINDY MILENA SEPÚLVEDA</t>
  </si>
  <si>
    <t>CAROL YINET BELTRÁN</t>
  </si>
  <si>
    <t>DANIELA CALDERÓN BERTIN</t>
  </si>
  <si>
    <t>DAYAN PALACIOS HURTADO</t>
  </si>
  <si>
    <t>IMPRENTA NACIONAL DE COLOMBIA</t>
  </si>
  <si>
    <t>UNIVERSIDAD NACIONAL DE COLOMBIA</t>
  </si>
  <si>
    <t>carosoto93@hotmail.com</t>
  </si>
  <si>
    <t>gerenciat7t8@mts.com.co</t>
  </si>
  <si>
    <t>COMERCIAL6@CITY-PARKING.COM</t>
  </si>
  <si>
    <t>pilirosero1711@gmail.com</t>
  </si>
  <si>
    <t>cahufaur@hotmail.com</t>
  </si>
  <si>
    <t>ivonnenavasm@gmail.com</t>
  </si>
  <si>
    <t>arigatosan@gmail.com</t>
  </si>
  <si>
    <t>marthaluquintero@hotmail.es</t>
  </si>
  <si>
    <t>orleyguevara@gmail.com</t>
  </si>
  <si>
    <t>harlepaz@gmail.com</t>
  </si>
  <si>
    <t>samaloga2006@gmail.com</t>
  </si>
  <si>
    <t>macaesgo.23@gmail.com</t>
  </si>
  <si>
    <t>ppardolagos4@gmail.com</t>
  </si>
  <si>
    <t>solamenteingritp@gmail.com</t>
  </si>
  <si>
    <t>higuera131989@gmail.com</t>
  </si>
  <si>
    <t>diojutoro@gmail.com</t>
  </si>
  <si>
    <t>logistica@infotic.co</t>
  </si>
  <si>
    <t>marcojrami@gmail.com</t>
  </si>
  <si>
    <t>gabriel.baldrich@hotmail.com</t>
  </si>
  <si>
    <t>iq.dianabarrera@gmail.com</t>
  </si>
  <si>
    <t>ingepscorp@gmail.com</t>
  </si>
  <si>
    <t>milologr@gmail.com</t>
  </si>
  <si>
    <t>smilenas9@hotmail.com</t>
  </si>
  <si>
    <t>cybeltranr@gmail.com</t>
  </si>
  <si>
    <t>danielacalderon102@gmail.com</t>
  </si>
  <si>
    <t>dayan.palacios@urosario.edu.co</t>
  </si>
  <si>
    <t>jorge.troncoso@imprenta.gov.co</t>
  </si>
  <si>
    <t>contratacion@unal.edu.co</t>
  </si>
  <si>
    <t xml:space="preserve">983720
</t>
  </si>
  <si>
    <t>C-3902-1000-8-0-3902022-02</t>
  </si>
  <si>
    <t>A-02-02-02-007-002</t>
  </si>
  <si>
    <t>A-02-02-02-007-003</t>
  </si>
  <si>
    <t>C-3901-1000-6-0- 
3901005-02</t>
  </si>
  <si>
    <t>A-02-02-01-003-008
A-02-02-02-008-004</t>
  </si>
  <si>
    <t>A-02-02-02-008-007</t>
  </si>
  <si>
    <t xml:space="preserve">A-02-02-02-009-002 
</t>
  </si>
  <si>
    <t xml:space="preserve">https://community.secop.gov.co/Public/Tendering/OpportunityDetail/Index?noticeUID=CO1.NTC.4094393&amp;isFromPublicArea=True&amp;isModal=False </t>
  </si>
  <si>
    <t>https://community.secop.gov.co/Public/Tendering/OpportunityDetail/Index?noticeUID=CO1.NTC.4100305&amp;isFromPublicArea=True&amp;isModal=true&amp;asPopupView=true</t>
  </si>
  <si>
    <t>https://community.secop.gov.co/Public/Tendering/OpportunityDetail/Index?noticeUID=CO1.NTC.4100949&amp;isFromPublicArea=True&amp;isModal=true&amp;asPopupView=true</t>
  </si>
  <si>
    <t>https://community.secop.gov.co/Public/Tendering/OpportunityDetail/Index?noticeUID=CO1.NTC.4100303&amp;isFromPublicArea=True&amp;isModal=true&amp;asPopupView=true</t>
  </si>
  <si>
    <t>https://community.secop.gov.co/Public/Tendering/OpportunityDetail/Index?noticeUID=CO1.NTC.4106087&amp;isFromPublicArea=True&amp;isModal=true&amp;asPopupView=true</t>
  </si>
  <si>
    <t>https://community.secop.gov.co/Public/Tendering/OpportunityDetail/Index?noticeUID=CO1.NTC.4108622&amp;isFromPublicArea=True&amp;isModal=true&amp;asPopupView=true</t>
  </si>
  <si>
    <t>https://community.secop.gov.co/Public/Tendering/OpportunityDetail/Index?noticeUID=CO1.NTC.4110567&amp;isFromPublicArea=True&amp;isModal=true&amp;asPopupView=true</t>
  </si>
  <si>
    <t>https://community.secop.gov.co/Public/Tendering/OpportunityDetail/Index?noticeUID=CO1.NTC.4114447&amp;isFromPublicArea=True&amp;isModal=true&amp;asPopupView=true</t>
  </si>
  <si>
    <t>https://community.secop.gov.co/Public/Tendering/OpportunityDetail/Index?noticeUID=CO1.NTC.4114451&amp;isFromPublicArea=True&amp;isModal=true&amp;asPopupView=true</t>
  </si>
  <si>
    <t>https://community.secop.gov.co/Public/Tendering/OpportunityDetail/Index?noticeUID=CO1.NTC.4125253&amp;isFromPublicArea=True&amp;isModal=true&amp;asPopupView=true</t>
  </si>
  <si>
    <t>https://community.secop.gov.co/Public/Tendering/OpportunityDetail/Index?noticeUID=CO1.NTC.4154781&amp;isFromPublicArea=True&amp;isModal=true&amp;asPopupView=true</t>
  </si>
  <si>
    <t>https://community.secop.gov.co/Public/Tendering/OpportunityDetail/Index?noticeUID=CO1.NTC.4164498&amp;isFromPublicArea=True&amp;isModal=true&amp;asPopupView=true</t>
  </si>
  <si>
    <t>https://community.secop.gov.co/Public/Tendering/OpportunityDetail/Index?noticeUID=CO1.NTC.4164938&amp;isFromPublicArea=True&amp;isModal=true&amp;asPopupView=true</t>
  </si>
  <si>
    <t>https://community.secop.gov.co/Public/Tendering/OpportunityDetail/Index?noticeUID=CO1.NTC.4165200&amp;isFromPublicArea=True&amp;isModal=true&amp;asPopupView=true</t>
  </si>
  <si>
    <t>https://community.secop.gov.co/Public/Tendering/OpportunityDetail/Index?noticeUID=CO1.NTC.4165901&amp;isFromPublicArea=True&amp;isModal=true&amp;asPopupView=true</t>
  </si>
  <si>
    <t>https://community.secop.gov.co/Public/Tendering/OpportunityDetail/Index?noticeUID=CO1.NTC.4180854&amp;isFromPublicArea=True&amp;isModal=true&amp;asPopupView=true</t>
  </si>
  <si>
    <t>https://community.secop.gov.co/Public/Tendering/OpportunityDetail/Index?noticeUID=CO1.NTC.4177819&amp;isFromPublicArea=True&amp;isModal=true&amp;asPopupView=true</t>
  </si>
  <si>
    <t>https://community.secop.gov.co/Public/Tendering/OpportunityDetail/Index?noticeUID=CO1.NTC.4180496&amp;isFromPublicArea=True&amp;isModal=true&amp;asPopupView=true</t>
  </si>
  <si>
    <t>https://community.secop.gov.co/Public/Tendering/OpportunityDetail/Index?noticeUID=CO1.NTC.4180875&amp;isFromPublicArea=True&amp;isModal=true&amp;asPopupView=true</t>
  </si>
  <si>
    <t>https://community.secop.gov.co/Public/Tendering/OpportunityDetail/Index?noticeUID=CO1.NTC.4188639&amp;isFromPublicArea=True&amp;isModal=true&amp;asPopupView=true</t>
  </si>
  <si>
    <t xml:space="preserve">https://community.secop.gov.co/Public/Tendering/OpportunityDetail/Index?noticeUID=CO1.NTC.4109214&amp;isFromPublicArea=True&amp;isModal=true&amp;asPopupView=true </t>
  </si>
  <si>
    <t>https://community.secop.gov.co/Public/Tendering/OpportunityDetail/Index?noticeUID=CO1.NTC.4210753&amp;isFromPublicArea=True&amp;isModal=true&amp;asPopupView=true</t>
  </si>
  <si>
    <t>https://community.secop.gov.co/Public/Tendering/OpportunityDetail/Index?noticeUID=CO1.NTC.4211918&amp;isFromPublicArea=True&amp;isModal=true&amp;asPopupView=true</t>
  </si>
  <si>
    <t>https://community.secop.gov.co/Public/Tendering/OpportunityDetail/Index?noticeUID=CO1.NTC.4225610&amp;isFromPublicArea=True&amp;isModal=true&amp;asPopupView=true</t>
  </si>
  <si>
    <t>https://community.secop.gov.co/Public/Tendering/OpportunityDetail/Index?noticeUID=CO1.NTC.4226090&amp;isFromPublicArea=True&amp;isModal=true&amp;asPopupView=true</t>
  </si>
  <si>
    <t>https://community.secop.gov.co/Public/Tendering/OpportunityDetail/Index?noticeUID=CO1.NTC.4231543&amp;isFromPublicArea=True&amp;isModal=true&amp;asPopupView=true</t>
  </si>
  <si>
    <t xml:space="preserve">https://community.secop.gov.co/Public/Tendering/OpportunityDetail/Index?noticeUID=CO1.NTC.4242580&amp;isFromPublicArea=True&amp;isModal=False 
</t>
  </si>
  <si>
    <t xml:space="preserve">https://community.secop.gov.co/Public/Tendering/OpportunityDetail/Index?noticeUID=CO1.NTC.4244477&amp;isFromPublicArea=True&amp;isModal=False </t>
  </si>
  <si>
    <t>MINISTERIO DE CIENCIA, TECNOLOGÍA E INNOVACIÓN
BIENES ADQUIRIDOS Y SERVICIOS CONTRATADOS
MARZO 2023
ARTICULO 51 DE LA LEY 190 DE 1995
ARTICULO 9 DE LA LEY 1712 DE 2014</t>
  </si>
  <si>
    <t>Combustible (Nacional) III</t>
  </si>
  <si>
    <t>Orden de compra</t>
  </si>
  <si>
    <t>Organización Terpel S.A.</t>
  </si>
  <si>
    <t>colombiacompraefic@terpel.com</t>
  </si>
  <si>
    <t xml:space="preserve">A-02-02-01-003-003 </t>
  </si>
  <si>
    <t>https://colombiacompra.gov.co/tienda-virtual-del-estado-colombiano/ordenes-compra/107222</t>
  </si>
  <si>
    <t>Suministrar el servicio de abastecimiento de combustible como gasolina corriente, extra y ACPM, para el parque automotor de MINCIENCIAS (inicio de ejecucion el 1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</si>
</sst>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Narrow"/>
      <family val="2"/>
    </font>
    <font>
      <b/>
      <sz val="10"/>
      <color theme="1"/>
      <name val="Arial Narrow"/>
      <family val="2"/>
    </font>
    <font>
      <b/>
      <sz val="10"/>
      <name val="Arial Narrow"/>
      <family val="2"/>
    </font>
    <font>
      <sz val="10"/>
      <name val="Arial Narrow"/>
      <family val="2"/>
    </font>
    <font>
      <sz val="9"/>
      <color theme="1"/>
      <name val="Calibri"/>
      <family val="2"/>
    </font>
    <font>
      <b/>
      <sz val="9"/>
      <color theme="1"/>
      <name val="Calibri"/>
      <family val="2"/>
    </font>
    <font>
      <u/>
      <sz val="9"/>
      <color rgb="FF1155CC"/>
      <name val="Calibri"/>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23">
    <xf numFmtId="0" fontId="0" fillId="0" borderId="0" xfId="0"/>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left"/>
    </xf>
    <xf numFmtId="0" fontId="2" fillId="2" borderId="0" xfId="0" applyFont="1" applyFill="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wrapText="1"/>
    </xf>
    <xf numFmtId="0" fontId="3" fillId="3" borderId="1" xfId="0"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2" xfId="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2">
    <cellStyle name="Hipervínculo" xfId="1" builtinId="8"/>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SE%20CONTRACTUAL%202022%20Y%20ANTERIORES%20SEGEL%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EJECUCIÓN 2022 "/>
      <sheetName val="Hoja3"/>
      <sheetName val="Hoja2"/>
      <sheetName val="EJECUCIÓN 2021 "/>
      <sheetName val="MODIF OTRAS VIGENCIAS"/>
      <sheetName val="ORDENES DE COMPRA 2021"/>
      <sheetName val=" ORDENES DE COMPRA 2022"/>
      <sheetName val="MODIF ORDENES DE COMPRA"/>
      <sheetName val="Hoja4"/>
    </sheetNames>
    <sheetDataSet>
      <sheetData sheetId="0">
        <row r="63">
          <cell r="A63" t="str">
            <v>Si</v>
          </cell>
        </row>
        <row r="64">
          <cell r="A64" t="str">
            <v>No</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4244477&amp;isFromPublicArea=True&amp;isModal=False" TargetMode="External"/><Relationship Id="rId3" Type="http://schemas.openxmlformats.org/officeDocument/2006/relationships/hyperlink" Target="https://community.secop.gov.co/Public/Tendering/OpportunityDetail/Index?noticeUID=CO1.NTC.4211918&amp;isFromPublicArea=True&amp;isModal=true&amp;asPopupView=true" TargetMode="External"/><Relationship Id="rId7" Type="http://schemas.openxmlformats.org/officeDocument/2006/relationships/hyperlink" Target="https://community.secop.gov.co/Public/Tendering/OpportunityDetail/Index?noticeUID=CO1.NTC.4242580&amp;isFromPublicArea=True&amp;isModal=False" TargetMode="External"/><Relationship Id="rId2" Type="http://schemas.openxmlformats.org/officeDocument/2006/relationships/hyperlink" Target="https://community.secop.gov.co/Public/Tendering/OpportunityDetail/Index?noticeUID=CO1.NTC.4210753&amp;isFromPublicArea=True&amp;isModal=true&amp;asPopupView=true" TargetMode="External"/><Relationship Id="rId1" Type="http://schemas.openxmlformats.org/officeDocument/2006/relationships/hyperlink" Target="https://community.secop.gov.co/Public/Tendering/OpportunityDetail/Index?noticeUID=CO1.NTC.4109214&amp;isFromPublicArea=True&amp;isModal=true&amp;asPopupView=true" TargetMode="External"/><Relationship Id="rId6" Type="http://schemas.openxmlformats.org/officeDocument/2006/relationships/hyperlink" Target="https://community.secop.gov.co/Public/Tendering/OpportunityDetail/Index?noticeUID=CO1.NTC.4231543&amp;isFromPublicArea=True&amp;isModal=true&amp;asPopupView=true" TargetMode="External"/><Relationship Id="rId11"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4226090&amp;isFromPublicArea=True&amp;isModal=true&amp;asPopupView=true" TargetMode="External"/><Relationship Id="rId10" Type="http://schemas.openxmlformats.org/officeDocument/2006/relationships/hyperlink" Target="https://colombiacompra.gov.co/tienda-virtual-del-estado-colombiano/ordenes-compra/107222" TargetMode="External"/><Relationship Id="rId4" Type="http://schemas.openxmlformats.org/officeDocument/2006/relationships/hyperlink" Target="https://community.secop.gov.co/Public/Tendering/OpportunityDetail/Index?noticeUID=CO1.NTC.4225610&amp;isFromPublicArea=True&amp;isModal=true&amp;asPopupView=true" TargetMode="External"/><Relationship Id="rId9" Type="http://schemas.openxmlformats.org/officeDocument/2006/relationships/hyperlink" Target="mailto:colombiacompraefic@terp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topLeftCell="C1" zoomScale="70" zoomScaleNormal="70" workbookViewId="0">
      <pane ySplit="2" topLeftCell="A29" activePane="bottomLeft" state="frozen"/>
      <selection pane="bottomLeft" activeCell="J31" sqref="J31"/>
    </sheetView>
  </sheetViews>
  <sheetFormatPr baseColWidth="10" defaultColWidth="11.453125" defaultRowHeight="13" x14ac:dyDescent="0.3"/>
  <cols>
    <col min="1" max="1" width="21.81640625" style="2" bestFit="1" customWidth="1"/>
    <col min="2" max="2" width="73" style="3" customWidth="1"/>
    <col min="3" max="3" width="21.81640625" style="2" bestFit="1" customWidth="1"/>
    <col min="4" max="4" width="25.453125" style="2" bestFit="1" customWidth="1"/>
    <col min="5" max="5" width="43" style="4" customWidth="1"/>
    <col min="6" max="6" width="31.6328125" style="5" customWidth="1"/>
    <col min="7" max="7" width="17.36328125" style="6" customWidth="1"/>
    <col min="8" max="8" width="23" style="6" bestFit="1" customWidth="1"/>
    <col min="9" max="9" width="18" style="6" bestFit="1" customWidth="1"/>
    <col min="10" max="10" width="30" style="6" customWidth="1"/>
    <col min="11" max="11" width="59.453125" style="7" customWidth="1"/>
    <col min="12" max="16384" width="11.453125" style="1"/>
  </cols>
  <sheetData>
    <row r="1" spans="1:11" ht="100.5" customHeight="1" x14ac:dyDescent="0.3">
      <c r="A1" s="19" t="s">
        <v>171</v>
      </c>
      <c r="B1" s="19"/>
      <c r="C1" s="19"/>
      <c r="D1" s="19"/>
      <c r="E1" s="19"/>
      <c r="F1" s="19"/>
      <c r="G1" s="19"/>
      <c r="H1" s="19"/>
      <c r="I1" s="19"/>
      <c r="J1" s="20"/>
      <c r="K1" s="20"/>
    </row>
    <row r="2" spans="1:11" ht="57" customHeight="1" thickBot="1" x14ac:dyDescent="0.35">
      <c r="A2" s="8" t="s">
        <v>0</v>
      </c>
      <c r="B2" s="8" t="s">
        <v>1</v>
      </c>
      <c r="C2" s="8" t="s">
        <v>2</v>
      </c>
      <c r="D2" s="8" t="s">
        <v>3</v>
      </c>
      <c r="E2" s="8" t="s">
        <v>4</v>
      </c>
      <c r="F2" s="8" t="s">
        <v>14</v>
      </c>
      <c r="G2" s="8" t="s">
        <v>5</v>
      </c>
      <c r="H2" s="8" t="s">
        <v>12</v>
      </c>
      <c r="I2" s="8" t="s">
        <v>6</v>
      </c>
      <c r="J2" s="8" t="s">
        <v>13</v>
      </c>
      <c r="K2" s="8" t="s">
        <v>7</v>
      </c>
    </row>
    <row r="3" spans="1:11" ht="60.5" thickBot="1" x14ac:dyDescent="0.35">
      <c r="A3" s="13" t="s">
        <v>19</v>
      </c>
      <c r="B3" s="14" t="s">
        <v>47</v>
      </c>
      <c r="C3" s="14" t="s">
        <v>15</v>
      </c>
      <c r="D3" s="14" t="s">
        <v>8</v>
      </c>
      <c r="E3" s="21" t="s">
        <v>79</v>
      </c>
      <c r="F3" s="14" t="s">
        <v>107</v>
      </c>
      <c r="G3" s="15">
        <v>44987</v>
      </c>
      <c r="H3" s="15">
        <v>45107</v>
      </c>
      <c r="I3" s="16">
        <v>26000000</v>
      </c>
      <c r="J3" s="14" t="s">
        <v>136</v>
      </c>
      <c r="K3" s="17" t="s">
        <v>143</v>
      </c>
    </row>
    <row r="4" spans="1:11" ht="36.5" thickBot="1" x14ac:dyDescent="0.35">
      <c r="A4" s="13" t="s">
        <v>20</v>
      </c>
      <c r="B4" s="9" t="s">
        <v>48</v>
      </c>
      <c r="C4" s="9" t="s">
        <v>75</v>
      </c>
      <c r="D4" s="9" t="s">
        <v>8</v>
      </c>
      <c r="E4" s="22" t="s">
        <v>80</v>
      </c>
      <c r="F4" s="9" t="s">
        <v>108</v>
      </c>
      <c r="G4" s="10">
        <v>44986</v>
      </c>
      <c r="H4" s="10">
        <v>45291</v>
      </c>
      <c r="I4" s="9">
        <v>3305390</v>
      </c>
      <c r="J4" s="9" t="s">
        <v>137</v>
      </c>
      <c r="K4" s="12" t="s">
        <v>144</v>
      </c>
    </row>
    <row r="5" spans="1:11" ht="24.5" thickBot="1" x14ac:dyDescent="0.35">
      <c r="A5" s="13" t="s">
        <v>21</v>
      </c>
      <c r="B5" s="9" t="s">
        <v>49</v>
      </c>
      <c r="C5" s="9" t="s">
        <v>75</v>
      </c>
      <c r="D5" s="9" t="s">
        <v>8</v>
      </c>
      <c r="E5" s="22" t="s">
        <v>81</v>
      </c>
      <c r="F5" s="9" t="s">
        <v>109</v>
      </c>
      <c r="G5" s="10">
        <v>44986</v>
      </c>
      <c r="H5" s="10">
        <v>45291</v>
      </c>
      <c r="I5" s="9">
        <v>4000000</v>
      </c>
      <c r="J5" s="9" t="s">
        <v>138</v>
      </c>
      <c r="K5" s="12" t="s">
        <v>145</v>
      </c>
    </row>
    <row r="6" spans="1:11" ht="60.5" thickBot="1" x14ac:dyDescent="0.35">
      <c r="A6" s="13" t="s">
        <v>22</v>
      </c>
      <c r="B6" s="9" t="s">
        <v>50</v>
      </c>
      <c r="C6" s="9" t="s">
        <v>15</v>
      </c>
      <c r="D6" s="9" t="s">
        <v>8</v>
      </c>
      <c r="E6" s="22" t="s">
        <v>82</v>
      </c>
      <c r="F6" s="9" t="s">
        <v>110</v>
      </c>
      <c r="G6" s="10">
        <v>44988</v>
      </c>
      <c r="H6" s="10">
        <v>45109</v>
      </c>
      <c r="I6" s="9">
        <v>26000000</v>
      </c>
      <c r="J6" s="9" t="s">
        <v>136</v>
      </c>
      <c r="K6" s="12" t="s">
        <v>146</v>
      </c>
    </row>
    <row r="7" spans="1:11" ht="48.5" thickBot="1" x14ac:dyDescent="0.35">
      <c r="A7" s="13" t="s">
        <v>23</v>
      </c>
      <c r="B7" s="9" t="s">
        <v>51</v>
      </c>
      <c r="C7" s="9" t="s">
        <v>15</v>
      </c>
      <c r="D7" s="9" t="s">
        <v>8</v>
      </c>
      <c r="E7" s="22" t="s">
        <v>83</v>
      </c>
      <c r="F7" s="9" t="s">
        <v>111</v>
      </c>
      <c r="G7" s="10">
        <v>44988</v>
      </c>
      <c r="H7" s="10">
        <v>45109</v>
      </c>
      <c r="I7" s="9">
        <v>26000000</v>
      </c>
      <c r="J7" s="9" t="s">
        <v>136</v>
      </c>
      <c r="K7" s="12" t="s">
        <v>147</v>
      </c>
    </row>
    <row r="8" spans="1:11" ht="60.5" thickBot="1" x14ac:dyDescent="0.35">
      <c r="A8" s="13" t="s">
        <v>24</v>
      </c>
      <c r="B8" s="9" t="s">
        <v>52</v>
      </c>
      <c r="C8" s="9" t="s">
        <v>15</v>
      </c>
      <c r="D8" s="9" t="s">
        <v>8</v>
      </c>
      <c r="E8" s="22" t="s">
        <v>84</v>
      </c>
      <c r="F8" s="9" t="s">
        <v>112</v>
      </c>
      <c r="G8" s="10">
        <v>44988</v>
      </c>
      <c r="H8" s="10">
        <v>45109</v>
      </c>
      <c r="I8" s="9">
        <v>28000000</v>
      </c>
      <c r="J8" s="9" t="s">
        <v>9</v>
      </c>
      <c r="K8" s="12" t="s">
        <v>148</v>
      </c>
    </row>
    <row r="9" spans="1:11" ht="60.5" thickBot="1" x14ac:dyDescent="0.35">
      <c r="A9" s="13" t="s">
        <v>25</v>
      </c>
      <c r="B9" s="9" t="s">
        <v>53</v>
      </c>
      <c r="C9" s="9" t="s">
        <v>16</v>
      </c>
      <c r="D9" s="9" t="s">
        <v>8</v>
      </c>
      <c r="E9" s="22" t="s">
        <v>85</v>
      </c>
      <c r="F9" s="9" t="s">
        <v>113</v>
      </c>
      <c r="G9" s="10">
        <v>44988</v>
      </c>
      <c r="H9" s="10">
        <v>45109</v>
      </c>
      <c r="I9" s="9">
        <v>11200000</v>
      </c>
      <c r="J9" s="9" t="s">
        <v>11</v>
      </c>
      <c r="K9" s="12" t="s">
        <v>149</v>
      </c>
    </row>
    <row r="10" spans="1:11" ht="60.5" thickBot="1" x14ac:dyDescent="0.35">
      <c r="A10" s="13" t="s">
        <v>26</v>
      </c>
      <c r="B10" s="9" t="s">
        <v>54</v>
      </c>
      <c r="C10" s="9" t="s">
        <v>15</v>
      </c>
      <c r="D10" s="9" t="s">
        <v>8</v>
      </c>
      <c r="E10" s="22" t="s">
        <v>86</v>
      </c>
      <c r="F10" s="9" t="s">
        <v>114</v>
      </c>
      <c r="G10" s="10">
        <v>44991</v>
      </c>
      <c r="H10" s="10">
        <v>45112</v>
      </c>
      <c r="I10" s="9">
        <v>18400000</v>
      </c>
      <c r="J10" s="9" t="s">
        <v>10</v>
      </c>
      <c r="K10" s="12" t="s">
        <v>150</v>
      </c>
    </row>
    <row r="11" spans="1:11" ht="60.5" thickBot="1" x14ac:dyDescent="0.35">
      <c r="A11" s="13" t="s">
        <v>27</v>
      </c>
      <c r="B11" s="9" t="s">
        <v>55</v>
      </c>
      <c r="C11" s="9" t="s">
        <v>15</v>
      </c>
      <c r="D11" s="9" t="s">
        <v>8</v>
      </c>
      <c r="E11" s="22" t="s">
        <v>87</v>
      </c>
      <c r="F11" s="9" t="s">
        <v>115</v>
      </c>
      <c r="G11" s="10">
        <v>44991</v>
      </c>
      <c r="H11" s="10">
        <v>45112</v>
      </c>
      <c r="I11" s="9">
        <v>15549580</v>
      </c>
      <c r="J11" s="9" t="s">
        <v>9</v>
      </c>
      <c r="K11" s="12" t="s">
        <v>151</v>
      </c>
    </row>
    <row r="12" spans="1:11" ht="60.5" thickBot="1" x14ac:dyDescent="0.35">
      <c r="A12" s="13" t="s">
        <v>28</v>
      </c>
      <c r="B12" s="9" t="s">
        <v>56</v>
      </c>
      <c r="C12" s="9" t="s">
        <v>15</v>
      </c>
      <c r="D12" s="9" t="s">
        <v>8</v>
      </c>
      <c r="E12" s="22" t="s">
        <v>88</v>
      </c>
      <c r="F12" s="9" t="s">
        <v>116</v>
      </c>
      <c r="G12" s="10">
        <v>44992</v>
      </c>
      <c r="H12" s="10">
        <v>45113</v>
      </c>
      <c r="I12" s="9">
        <v>24000000</v>
      </c>
      <c r="J12" s="9" t="s">
        <v>9</v>
      </c>
      <c r="K12" s="12" t="s">
        <v>152</v>
      </c>
    </row>
    <row r="13" spans="1:11" ht="49.5" customHeight="1" thickBot="1" x14ac:dyDescent="0.35">
      <c r="A13" s="13" t="s">
        <v>29</v>
      </c>
      <c r="B13" s="9" t="s">
        <v>57</v>
      </c>
      <c r="C13" s="9" t="s">
        <v>15</v>
      </c>
      <c r="D13" s="9" t="s">
        <v>8</v>
      </c>
      <c r="E13" s="22" t="s">
        <v>89</v>
      </c>
      <c r="F13" s="9" t="s">
        <v>117</v>
      </c>
      <c r="G13" s="10">
        <v>44999</v>
      </c>
      <c r="H13" s="10">
        <v>45120</v>
      </c>
      <c r="I13" s="9">
        <v>25466544</v>
      </c>
      <c r="J13" s="9" t="s">
        <v>10</v>
      </c>
      <c r="K13" s="12" t="s">
        <v>153</v>
      </c>
    </row>
    <row r="14" spans="1:11" ht="48.5" thickBot="1" x14ac:dyDescent="0.35">
      <c r="A14" s="13" t="s">
        <v>30</v>
      </c>
      <c r="B14" s="9" t="s">
        <v>58</v>
      </c>
      <c r="C14" s="9" t="s">
        <v>15</v>
      </c>
      <c r="D14" s="9" t="s">
        <v>8</v>
      </c>
      <c r="E14" s="22" t="s">
        <v>90</v>
      </c>
      <c r="F14" s="9" t="s">
        <v>118</v>
      </c>
      <c r="G14" s="10">
        <v>44999</v>
      </c>
      <c r="H14" s="10">
        <v>45120</v>
      </c>
      <c r="I14" s="9">
        <v>25466544</v>
      </c>
      <c r="J14" s="9" t="s">
        <v>10</v>
      </c>
      <c r="K14" s="12" t="s">
        <v>154</v>
      </c>
    </row>
    <row r="15" spans="1:11" ht="48.5" thickBot="1" x14ac:dyDescent="0.35">
      <c r="A15" s="13" t="s">
        <v>31</v>
      </c>
      <c r="B15" s="9" t="s">
        <v>59</v>
      </c>
      <c r="C15" s="9" t="s">
        <v>15</v>
      </c>
      <c r="D15" s="9" t="s">
        <v>8</v>
      </c>
      <c r="E15" s="22" t="s">
        <v>91</v>
      </c>
      <c r="F15" s="9" t="s">
        <v>119</v>
      </c>
      <c r="G15" s="10">
        <v>44999</v>
      </c>
      <c r="H15" s="10">
        <v>45120</v>
      </c>
      <c r="I15" s="9">
        <v>25466544</v>
      </c>
      <c r="J15" s="9" t="s">
        <v>10</v>
      </c>
      <c r="K15" s="12" t="s">
        <v>155</v>
      </c>
    </row>
    <row r="16" spans="1:11" ht="72.5" thickBot="1" x14ac:dyDescent="0.35">
      <c r="A16" s="13" t="s">
        <v>32</v>
      </c>
      <c r="B16" s="9" t="s">
        <v>60</v>
      </c>
      <c r="C16" s="9" t="s">
        <v>15</v>
      </c>
      <c r="D16" s="9" t="s">
        <v>8</v>
      </c>
      <c r="E16" s="22" t="s">
        <v>92</v>
      </c>
      <c r="F16" s="9" t="s">
        <v>120</v>
      </c>
      <c r="G16" s="10">
        <v>44999</v>
      </c>
      <c r="H16" s="10">
        <v>45120</v>
      </c>
      <c r="I16" s="11">
        <v>20800000</v>
      </c>
      <c r="J16" s="9" t="s">
        <v>10</v>
      </c>
      <c r="K16" s="12" t="s">
        <v>156</v>
      </c>
    </row>
    <row r="17" spans="1:11" ht="60.5" thickBot="1" x14ac:dyDescent="0.35">
      <c r="A17" s="13" t="s">
        <v>33</v>
      </c>
      <c r="B17" s="9" t="s">
        <v>61</v>
      </c>
      <c r="C17" s="9" t="s">
        <v>16</v>
      </c>
      <c r="D17" s="9" t="s">
        <v>8</v>
      </c>
      <c r="E17" s="22" t="s">
        <v>93</v>
      </c>
      <c r="F17" s="9" t="s">
        <v>121</v>
      </c>
      <c r="G17" s="10">
        <v>45000</v>
      </c>
      <c r="H17" s="10">
        <v>45120</v>
      </c>
      <c r="I17" s="11">
        <v>12000000</v>
      </c>
      <c r="J17" s="9" t="s">
        <v>11</v>
      </c>
      <c r="K17" s="12" t="s">
        <v>157</v>
      </c>
    </row>
    <row r="18" spans="1:11" ht="60.5" thickBot="1" x14ac:dyDescent="0.35">
      <c r="A18" s="13" t="s">
        <v>34</v>
      </c>
      <c r="B18" s="9" t="s">
        <v>62</v>
      </c>
      <c r="C18" s="9" t="s">
        <v>15</v>
      </c>
      <c r="D18" s="9" t="s">
        <v>8</v>
      </c>
      <c r="E18" s="22" t="s">
        <v>94</v>
      </c>
      <c r="F18" s="9" t="s">
        <v>122</v>
      </c>
      <c r="G18" s="10">
        <v>45006</v>
      </c>
      <c r="H18" s="10">
        <v>45127</v>
      </c>
      <c r="I18" s="11">
        <v>19200000</v>
      </c>
      <c r="J18" s="9" t="s">
        <v>139</v>
      </c>
      <c r="K18" s="12" t="s">
        <v>158</v>
      </c>
    </row>
    <row r="19" spans="1:11" ht="36.5" thickBot="1" x14ac:dyDescent="0.35">
      <c r="A19" s="13" t="s">
        <v>35</v>
      </c>
      <c r="B19" s="9" t="s">
        <v>63</v>
      </c>
      <c r="C19" s="9" t="s">
        <v>76</v>
      </c>
      <c r="D19" s="9" t="s">
        <v>8</v>
      </c>
      <c r="E19" s="22" t="s">
        <v>95</v>
      </c>
      <c r="F19" s="9" t="s">
        <v>123</v>
      </c>
      <c r="G19" s="10">
        <v>45007</v>
      </c>
      <c r="H19" s="10">
        <v>45291</v>
      </c>
      <c r="I19" s="9">
        <v>128733086</v>
      </c>
      <c r="J19" s="9" t="s">
        <v>140</v>
      </c>
      <c r="K19" s="12" t="s">
        <v>159</v>
      </c>
    </row>
    <row r="20" spans="1:11" ht="36.5" thickBot="1" x14ac:dyDescent="0.35">
      <c r="A20" s="13" t="s">
        <v>36</v>
      </c>
      <c r="B20" s="9" t="s">
        <v>64</v>
      </c>
      <c r="C20" s="9" t="s">
        <v>16</v>
      </c>
      <c r="D20" s="9" t="s">
        <v>8</v>
      </c>
      <c r="E20" s="22" t="s">
        <v>96</v>
      </c>
      <c r="F20" s="9" t="s">
        <v>124</v>
      </c>
      <c r="G20" s="10">
        <v>45008</v>
      </c>
      <c r="H20" s="10">
        <v>45123</v>
      </c>
      <c r="I20" s="9">
        <v>12298204</v>
      </c>
      <c r="J20" s="9" t="s">
        <v>11</v>
      </c>
      <c r="K20" s="12" t="s">
        <v>160</v>
      </c>
    </row>
    <row r="21" spans="1:11" ht="60.5" thickBot="1" x14ac:dyDescent="0.35">
      <c r="A21" s="13" t="s">
        <v>37</v>
      </c>
      <c r="B21" s="9" t="s">
        <v>65</v>
      </c>
      <c r="C21" s="9" t="s">
        <v>16</v>
      </c>
      <c r="D21" s="9" t="s">
        <v>8</v>
      </c>
      <c r="E21" s="22" t="s">
        <v>97</v>
      </c>
      <c r="F21" s="9" t="s">
        <v>125</v>
      </c>
      <c r="G21" s="10">
        <v>45006</v>
      </c>
      <c r="H21" s="10">
        <v>45127</v>
      </c>
      <c r="I21" s="9">
        <v>26000000</v>
      </c>
      <c r="J21" s="9" t="s">
        <v>136</v>
      </c>
      <c r="K21" s="12" t="s">
        <v>161</v>
      </c>
    </row>
    <row r="22" spans="1:11" ht="48.5" thickBot="1" x14ac:dyDescent="0.35">
      <c r="A22" s="13" t="s">
        <v>38</v>
      </c>
      <c r="B22" s="9" t="s">
        <v>66</v>
      </c>
      <c r="C22" s="9" t="s">
        <v>15</v>
      </c>
      <c r="D22" s="9" t="s">
        <v>8</v>
      </c>
      <c r="E22" s="22" t="s">
        <v>98</v>
      </c>
      <c r="F22" s="9" t="s">
        <v>126</v>
      </c>
      <c r="G22" s="10">
        <v>45007</v>
      </c>
      <c r="H22" s="10">
        <v>45128</v>
      </c>
      <c r="I22" s="9">
        <v>19360000</v>
      </c>
      <c r="J22" s="9" t="s">
        <v>17</v>
      </c>
      <c r="K22" s="12" t="s">
        <v>162</v>
      </c>
    </row>
    <row r="23" spans="1:11" ht="44" thickBot="1" x14ac:dyDescent="0.35">
      <c r="A23" s="13" t="s">
        <v>39</v>
      </c>
      <c r="B23" s="9" t="s">
        <v>67</v>
      </c>
      <c r="C23" s="9" t="s">
        <v>18</v>
      </c>
      <c r="D23" s="9" t="s">
        <v>78</v>
      </c>
      <c r="E23" s="22" t="s">
        <v>99</v>
      </c>
      <c r="F23" s="9" t="s">
        <v>127</v>
      </c>
      <c r="G23" s="10">
        <v>45014</v>
      </c>
      <c r="H23" s="10">
        <v>45037</v>
      </c>
      <c r="I23" s="9" t="s">
        <v>135</v>
      </c>
      <c r="J23" s="9" t="s">
        <v>141</v>
      </c>
      <c r="K23" s="18" t="s">
        <v>163</v>
      </c>
    </row>
    <row r="24" spans="1:11" ht="48.5" thickBot="1" x14ac:dyDescent="0.35">
      <c r="A24" s="13" t="s">
        <v>40</v>
      </c>
      <c r="B24" s="9" t="s">
        <v>68</v>
      </c>
      <c r="C24" s="9" t="s">
        <v>15</v>
      </c>
      <c r="D24" s="9" t="s">
        <v>8</v>
      </c>
      <c r="E24" s="22" t="s">
        <v>100</v>
      </c>
      <c r="F24" s="9" t="s">
        <v>128</v>
      </c>
      <c r="G24" s="10">
        <v>45012</v>
      </c>
      <c r="H24" s="10">
        <v>45133</v>
      </c>
      <c r="I24" s="9">
        <v>20000000</v>
      </c>
      <c r="J24" s="9" t="s">
        <v>9</v>
      </c>
      <c r="K24" s="18" t="s">
        <v>164</v>
      </c>
    </row>
    <row r="25" spans="1:11" ht="48.5" thickBot="1" x14ac:dyDescent="0.35">
      <c r="A25" s="13" t="s">
        <v>41</v>
      </c>
      <c r="B25" s="9" t="s">
        <v>69</v>
      </c>
      <c r="C25" s="9" t="s">
        <v>15</v>
      </c>
      <c r="D25" s="9" t="s">
        <v>8</v>
      </c>
      <c r="E25" s="22" t="s">
        <v>101</v>
      </c>
      <c r="F25" s="9" t="s">
        <v>129</v>
      </c>
      <c r="G25" s="10">
        <v>45012</v>
      </c>
      <c r="H25" s="10">
        <v>45133</v>
      </c>
      <c r="I25" s="9">
        <v>20000000</v>
      </c>
      <c r="J25" s="9" t="s">
        <v>9</v>
      </c>
      <c r="K25" s="18" t="s">
        <v>165</v>
      </c>
    </row>
    <row r="26" spans="1:11" ht="44" thickBot="1" x14ac:dyDescent="0.35">
      <c r="A26" s="13" t="s">
        <v>42</v>
      </c>
      <c r="B26" s="9" t="s">
        <v>70</v>
      </c>
      <c r="C26" s="9" t="s">
        <v>15</v>
      </c>
      <c r="D26" s="9" t="s">
        <v>8</v>
      </c>
      <c r="E26" s="22" t="s">
        <v>102</v>
      </c>
      <c r="F26" s="9" t="s">
        <v>130</v>
      </c>
      <c r="G26" s="10">
        <v>45013</v>
      </c>
      <c r="H26" s="10">
        <v>45134</v>
      </c>
      <c r="I26" s="9">
        <v>20000000</v>
      </c>
      <c r="J26" s="9" t="s">
        <v>9</v>
      </c>
      <c r="K26" s="18" t="s">
        <v>166</v>
      </c>
    </row>
    <row r="27" spans="1:11" ht="48.5" thickBot="1" x14ac:dyDescent="0.35">
      <c r="A27" s="13" t="s">
        <v>43</v>
      </c>
      <c r="B27" s="9" t="s">
        <v>71</v>
      </c>
      <c r="C27" s="9" t="s">
        <v>15</v>
      </c>
      <c r="D27" s="9" t="s">
        <v>8</v>
      </c>
      <c r="E27" s="22" t="s">
        <v>103</v>
      </c>
      <c r="F27" s="9" t="s">
        <v>131</v>
      </c>
      <c r="G27" s="10">
        <v>45013</v>
      </c>
      <c r="H27" s="10">
        <v>45133</v>
      </c>
      <c r="I27" s="9">
        <v>20000000</v>
      </c>
      <c r="J27" s="9" t="s">
        <v>10</v>
      </c>
      <c r="K27" s="18" t="s">
        <v>167</v>
      </c>
    </row>
    <row r="28" spans="1:11" ht="48.5" thickBot="1" x14ac:dyDescent="0.35">
      <c r="A28" s="13" t="s">
        <v>44</v>
      </c>
      <c r="B28" s="9" t="s">
        <v>72</v>
      </c>
      <c r="C28" s="9" t="s">
        <v>15</v>
      </c>
      <c r="D28" s="9" t="s">
        <v>8</v>
      </c>
      <c r="E28" s="22" t="s">
        <v>104</v>
      </c>
      <c r="F28" s="9" t="s">
        <v>132</v>
      </c>
      <c r="G28" s="10">
        <v>45014</v>
      </c>
      <c r="H28" s="10">
        <v>45135</v>
      </c>
      <c r="I28" s="9">
        <v>26000000</v>
      </c>
      <c r="J28" s="9" t="s">
        <v>136</v>
      </c>
      <c r="K28" s="18" t="s">
        <v>168</v>
      </c>
    </row>
    <row r="29" spans="1:11" ht="58.5" thickBot="1" x14ac:dyDescent="0.35">
      <c r="A29" s="13" t="s">
        <v>45</v>
      </c>
      <c r="B29" s="9" t="s">
        <v>73</v>
      </c>
      <c r="C29" s="9" t="s">
        <v>77</v>
      </c>
      <c r="D29" s="9" t="s">
        <v>8</v>
      </c>
      <c r="E29" s="22" t="s">
        <v>105</v>
      </c>
      <c r="F29" s="9" t="s">
        <v>133</v>
      </c>
      <c r="G29" s="10">
        <v>45016</v>
      </c>
      <c r="H29" s="10">
        <v>45291</v>
      </c>
      <c r="I29" s="9">
        <v>3982220</v>
      </c>
      <c r="J29" s="9" t="s">
        <v>9</v>
      </c>
      <c r="K29" s="18" t="s">
        <v>169</v>
      </c>
    </row>
    <row r="30" spans="1:11" ht="44" thickBot="1" x14ac:dyDescent="0.35">
      <c r="A30" s="13" t="s">
        <v>46</v>
      </c>
      <c r="B30" s="9" t="s">
        <v>74</v>
      </c>
      <c r="C30" s="9" t="s">
        <v>77</v>
      </c>
      <c r="D30" s="9" t="s">
        <v>8</v>
      </c>
      <c r="E30" s="22" t="s">
        <v>106</v>
      </c>
      <c r="F30" s="9" t="s">
        <v>134</v>
      </c>
      <c r="G30" s="10">
        <v>45016</v>
      </c>
      <c r="H30" s="10">
        <v>45260</v>
      </c>
      <c r="I30" s="9">
        <v>95000000</v>
      </c>
      <c r="J30" s="9" t="s">
        <v>142</v>
      </c>
      <c r="K30" s="18" t="s">
        <v>170</v>
      </c>
    </row>
    <row r="31" spans="1:11" ht="29.5" thickBot="1" x14ac:dyDescent="0.35">
      <c r="A31" s="13">
        <v>107222</v>
      </c>
      <c r="B31" s="9" t="s">
        <v>178</v>
      </c>
      <c r="C31" s="9" t="s">
        <v>172</v>
      </c>
      <c r="D31" s="9" t="s">
        <v>173</v>
      </c>
      <c r="E31" s="22" t="s">
        <v>174</v>
      </c>
      <c r="F31" s="9" t="s">
        <v>175</v>
      </c>
      <c r="G31" s="10">
        <v>45016</v>
      </c>
      <c r="H31" s="10">
        <v>45291</v>
      </c>
      <c r="I31" s="9">
        <v>45000000</v>
      </c>
      <c r="J31" s="9" t="s">
        <v>176</v>
      </c>
      <c r="K31" s="18" t="s">
        <v>177</v>
      </c>
    </row>
  </sheetData>
  <mergeCells count="1">
    <mergeCell ref="A1:K1"/>
  </mergeCells>
  <conditionalFormatting sqref="A1:A2">
    <cfRule type="duplicateValues" dxfId="1" priority="345"/>
    <cfRule type="duplicateValues" dxfId="0" priority="346"/>
  </conditionalFormatting>
  <hyperlinks>
    <hyperlink ref="K23" r:id="rId1" display="https://community.secop.gov.co/Public/Tendering/OpportunityDetail/Index?noticeUID=CO1.NTC.4109214&amp;isFromPublicArea=True&amp;isModal=true&amp;asPopupView=true" xr:uid="{8839B78D-0134-4191-BD97-1B37461D219B}"/>
    <hyperlink ref="K24" r:id="rId2" xr:uid="{EA84372D-ABCD-4175-B56A-7845705F6D26}"/>
    <hyperlink ref="K25" r:id="rId3" xr:uid="{F82E0121-57C1-4D6A-BC21-EEE8599CCB05}"/>
    <hyperlink ref="K26" r:id="rId4" xr:uid="{55E37495-BF26-4053-8E61-D1D47E70FD39}"/>
    <hyperlink ref="K27" r:id="rId5" xr:uid="{2FCF0B65-F881-4E4A-AB7E-56CA8C47C41D}"/>
    <hyperlink ref="K28" r:id="rId6" xr:uid="{99B54379-0F63-40FF-AECE-4AF7EB1BDA70}"/>
    <hyperlink ref="K29" r:id="rId7" display="https://community.secop.gov.co/Public/Tendering/OpportunityDetail/Index?noticeUID=CO1.NTC.4242580&amp;isFromPublicArea=True&amp;isModal=False" xr:uid="{9264F005-905C-4CD5-B302-A5DA8904A6F3}"/>
    <hyperlink ref="K30" r:id="rId8" display="https://community.secop.gov.co/Public/Tendering/OpportunityDetail/Index?noticeUID=CO1.NTC.4244477&amp;isFromPublicArea=True&amp;isModal=False" xr:uid="{2C07580A-57D4-422C-9DEE-E6756FBA6833}"/>
    <hyperlink ref="F31" r:id="rId9" xr:uid="{2AA81E7D-B1C7-4E9D-9E82-5B94C52F0CA6}"/>
    <hyperlink ref="K31" r:id="rId10" xr:uid="{8CC4260E-D1CA-4127-83FB-193741E89CA9}"/>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M</dc:creator>
  <cp:lastModifiedBy>Diana Coronado</cp:lastModifiedBy>
  <dcterms:created xsi:type="dcterms:W3CDTF">2022-03-02T15:13:02Z</dcterms:created>
  <dcterms:modified xsi:type="dcterms:W3CDTF">2023-04-17T17:32:26Z</dcterms:modified>
</cp:coreProperties>
</file>