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Diana Coronado\OneDrive\Escritorio\MINCIENCIAS\CONTRATACION ADJUDICADA Y ADICIONES\CONTRATACION ADJUDICADA Y ADICIONES 2023\"/>
    </mc:Choice>
  </mc:AlternateContent>
  <xr:revisionPtr revIDLastSave="0" documentId="13_ncr:1_{D9A12C9B-18E4-4A50-80A9-EDE1FE0329BB}" xr6:coauthVersionLast="47" xr6:coauthVersionMax="47" xr10:uidLastSave="{00000000-0000-0000-0000-000000000000}"/>
  <bookViews>
    <workbookView xWindow="-110" yWindow="-110" windowWidth="19420" windowHeight="10300" tabRatio="605" xr2:uid="{00000000-000D-0000-FFFF-FFFF00000000}"/>
  </bookViews>
  <sheets>
    <sheet name="Hoja1" sheetId="1" r:id="rId1"/>
  </sheets>
  <externalReferences>
    <externalReference r:id="rId2"/>
  </externalReferences>
  <definedNames>
    <definedName name="_xlnm._FilterDatabase" localSheetId="0" hidden="1">Hoja1!$A$2:$L$51</definedName>
    <definedName name="recursos">[1]Hoja1!$A$63:$A$64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<sst xmlns="http://schemas.openxmlformats.org/spreadsheetml/2006/main" count="405" uniqueCount="270">
  <si>
    <t>No.
CONTRATO /
CONVENIO</t>
  </si>
  <si>
    <t>OBJETO</t>
  </si>
  <si>
    <t>TIPO DE
CONTRATO /
CONVENIO</t>
  </si>
  <si>
    <t>MODALIDAD DE SELECCIÓN</t>
  </si>
  <si>
    <t>RAZON
SOCIAL</t>
  </si>
  <si>
    <t>FECHA
INICIO</t>
  </si>
  <si>
    <t xml:space="preserve">VALOR TOTAL </t>
  </si>
  <si>
    <t xml:space="preserve">LINK DE CONSULTA SECOP II </t>
  </si>
  <si>
    <t>Contratación directa</t>
  </si>
  <si>
    <t>A-02-02-02-008-003</t>
  </si>
  <si>
    <t>A-02-02-02-008-002</t>
  </si>
  <si>
    <t>C-3901-1000-6-0-3901005-02</t>
  </si>
  <si>
    <t>A-02-02-02-008-005</t>
  </si>
  <si>
    <t>FECHA DE
TERMINACIÓN</t>
  </si>
  <si>
    <t xml:space="preserve">RUBRO </t>
  </si>
  <si>
    <t>CORREO</t>
  </si>
  <si>
    <t>Contrato de Prestacion De Servicios Profesionales</t>
  </si>
  <si>
    <t>Contrato de Prestacion De Servicios De Apoyo a La Gestion</t>
  </si>
  <si>
    <t xml:space="preserve">A-02-02-02-008-002 
</t>
  </si>
  <si>
    <t xml:space="preserve">A-02-02-02-008-003 
</t>
  </si>
  <si>
    <t xml:space="preserve">A-02-02-02-008-005 
</t>
  </si>
  <si>
    <t>C-3903-1000-7-0-3903021-02</t>
  </si>
  <si>
    <t>175-2023</t>
  </si>
  <si>
    <t>176-2023</t>
  </si>
  <si>
    <t>177-2023</t>
  </si>
  <si>
    <t>178-2023</t>
  </si>
  <si>
    <t>179-2023</t>
  </si>
  <si>
    <t>180-2023</t>
  </si>
  <si>
    <t>181-2023</t>
  </si>
  <si>
    <t>182-2023</t>
  </si>
  <si>
    <t>183-2023</t>
  </si>
  <si>
    <t>184-2023</t>
  </si>
  <si>
    <t>185-2023</t>
  </si>
  <si>
    <t>186-2023</t>
  </si>
  <si>
    <t>187-2023</t>
  </si>
  <si>
    <t>190-2023</t>
  </si>
  <si>
    <t>191-2023</t>
  </si>
  <si>
    <t>192-2023</t>
  </si>
  <si>
    <t>193-2023</t>
  </si>
  <si>
    <t>194-2023</t>
  </si>
  <si>
    <t>195-2023</t>
  </si>
  <si>
    <t>197-2023</t>
  </si>
  <si>
    <t>198-2023</t>
  </si>
  <si>
    <t>199-2023</t>
  </si>
  <si>
    <t>204-2023</t>
  </si>
  <si>
    <t>205-2023</t>
  </si>
  <si>
    <t>206-2023</t>
  </si>
  <si>
    <t>211-2023</t>
  </si>
  <si>
    <t>212-2023</t>
  </si>
  <si>
    <t>213-2023</t>
  </si>
  <si>
    <t>216-2023</t>
  </si>
  <si>
    <t>218-2023</t>
  </si>
  <si>
    <t>219-2023</t>
  </si>
  <si>
    <t>220-2023</t>
  </si>
  <si>
    <t>222-2023</t>
  </si>
  <si>
    <t>229-2023</t>
  </si>
  <si>
    <t>231-2023</t>
  </si>
  <si>
    <t>234-2023</t>
  </si>
  <si>
    <t>240-2023</t>
  </si>
  <si>
    <t>253-2023</t>
  </si>
  <si>
    <t>255-2023</t>
  </si>
  <si>
    <t>262-2023</t>
  </si>
  <si>
    <t>263-2023</t>
  </si>
  <si>
    <t>268-2023</t>
  </si>
  <si>
    <t>269-2023</t>
  </si>
  <si>
    <t>270-2023</t>
  </si>
  <si>
    <t>272-2023</t>
  </si>
  <si>
    <t>274-2023</t>
  </si>
  <si>
    <t>275-2023</t>
  </si>
  <si>
    <t>276-2023</t>
  </si>
  <si>
    <t>277-2023</t>
  </si>
  <si>
    <t>El CONTRATISTA se obliga a prestar a la ENTIDAD con plena autonomía técnica y administrativa los servicios profesionales para apoyar a la Oficina Asesora de Comunicaciones en la generación creación de estrategias y divulgación de contenido institucional en plataformas digitales y los medios que correspondan de conformidad con las funciones procesos y procedimientos definidos por el Ministerio</t>
  </si>
  <si>
    <t>El CONTRATISTA se obliga a prestar a la ENTIDAD con plena autonomía técnica y administrativa los servicios profesionales para apoyar al Viceministerio de Talento y Apropiación Social del Conocimiento en lo relacionado con el diseño e implementación de estrategias étnicas y con enfoque diferencial del viceministerio y sus direcciones técnicas</t>
  </si>
  <si>
    <t>El CONTRATISTA se obliga a prestar a la ENTIDAD con plena autonomía técnica y administrativa los servicios profesionales especializados para apoyar la gestión de la Dirección de Talento Humano en las actividades de ejecución de los diferentes planes inherentes a la gestión de talento humano del Ministerio de Ciencia Tecnología e Innovación así como para realizar las actividades de apoyo planeación y ejecución del Sistema de Gestión de Seguridad y Salud en el Trabajo SG SST con asuntos re</t>
  </si>
  <si>
    <t>El CONTRATISTA se obliga a prestar a la ENTIDAD con plena autonomía técnica y administrativa los servicios profesionales a la Oficina Asesora de Comunicaciones en la creación de contenidos audiovisuales a partir de la preproducción producción y postproducción para la divulgación en medios digitales y canales de comunicación interna y externa en pro de los procedimientos definidos por el Ministerio de Ciencia Tecnología e Innovación</t>
  </si>
  <si>
    <t>El CONTRATISTA se obliga a prestar a la ENTIDAD con plena autonomía técnica y administrativa los servicios profesionales para la Implementación del Sistema Integrado de Conservación a partir del desarrollo de los programas y estrategias establecidas en el plan de conservación documental y plan de preservación digital a largo plazo del Ministerio de Ciencia Tecnología e Innovación</t>
  </si>
  <si>
    <t>El CONTRATISTA se obliga a prestar a la ENTIDAD con plena autonomía técnica y administrativa servicios profesionales para la consolidación de la Comunidad Virtual redes del conocimiento y bases de datos para el fortalecimiento de los programas de vocaciones de la Dirección de Vocaciones y Formación</t>
  </si>
  <si>
    <t>EL CONTRATISTA se obliga a prestar a la Entidad con plena autonomía técnica y administrativa los servicios de apoyo a la gestión para apoyar a la Oficina de Tecnologías y Sistemas de Información en las actividades de soporte técnico y operación de los servicios tecnológicos de acuerdo con los lineamientos establecidos por la Oficina de Tecnología y Sistemas de Información del Ministerio de Ciencia Tecnología e Innovación</t>
  </si>
  <si>
    <t>El contratista se obliga a prestar a la Entidad con plena autonomía técnica y administrativa los servicios profesionales para apoyar a la Oficina de Tecnologías y Sistemas de Información en la ejecución de las actividades de operación soporte funcional y gestión de requerimientos del Sistema de información para la gestión documental del Ministerio</t>
  </si>
  <si>
    <t>EL CONTRATISTA se obliga a prestar a la ENTIDAD con plena autonomía técnica y administrativa los servicios profesionales para apoyar hacer seguimiento y contribuir con el desarrollo e implementación del sistema de gestión de seguridad de la información SGSI en la entidad de conformidad con el modelo de seguridad y privacidad de la información MSPI de MINTIC la norma ISO 27001 y lo estipulado en la Política de Gobierno Digital</t>
  </si>
  <si>
    <t>El CONTRATISTA se obliga a prestar a la ENTIDAD con plena autonomía técnica y administrativa servicios profesionales especializado para el desarrollo del componente de articulación de actores y divulgación de actividades de CTeI de los Programas de vocaciones a nivel nacional e internacional</t>
  </si>
  <si>
    <t>El CONTRATISTA se obliga a prestar a la ENTIDAD con plena autonomía técnica y administrativa servicios profesionales especializados a la Oficina Asesora Jurídica del Ministerio de Ciencia Tecnología e Innovación brindando apoyo en el análisis y estudio de conceptos jurídicos revisiónyo proyección de actos administrativos así como apoyar y participar en el desarrollo de la agenda regulatoria y legislativa y demás documentos de carácter jurídico relacionado con las funciones atribuidas</t>
  </si>
  <si>
    <t>El CONTRATISTA se obliga a prestar a la ENTIDAD con plena autonomía técnica y administrativa losservicios de apoyo como conductor de los vehículos asignados por Minciencias en la Dirección Administrativa y Financiera Grupo Interno de Trabajo de Apoyo Logístico y Documental</t>
  </si>
  <si>
    <t>Contratación de la prestación de servicios para la realización de las evaluaciones medicas ocupacionales análisis de puestos de trabajo y actividades contempladas en el marco del programa de medicina preventiva del Sistema de Gestión de Seguridad y Salud en el trabajo del Ministerio de Ciencias de Ciencias Tecnología e Innovación</t>
  </si>
  <si>
    <t>La CONTRATISTA se obliga a prestar a la Entidad con plena autonomía técnica y administrativa los servicios profesionales especializados para brindar apoyo acompañamiento y soporte a la Dirección de Capacidades y Apropiación del Conocimiento en el proceso de gestión y fortalecimiento de CTeI en la línea de trabajo de Centros de Ciencia</t>
  </si>
  <si>
    <t>El Contratista se obliga a prestar a la Entidad con plena autonomía técnica y administrativa los servicios profesionales para apoyar a la Oficina de Tecnologías y Sistemas de Información en la gestión verificación y seguimiento de la ejecución de la planeación estratégica y recursos financieros asignados para la operación de los sistemas de información del Ministerio de Ciencia Tecnología e Innovación</t>
  </si>
  <si>
    <t>El CONTRATISTA se obliga a prestar a la Entidad con plena autonomía técnica y administrativa los servicios profesionales para apoyar a la Oficina de Tecnologías y Sistemas de Información en la ejecución de las actividades de administración operación soporte funcional y gestión de requerimientos del Sistema de información misional SIGP</t>
  </si>
  <si>
    <t>El CONTRATISTA se obliga a prestar a la ENTIDAD con plena autonomía técnica y administrativa los servicios profesionales para apoyar a la Oficina de Tecnologías y Sistemas de Información en el proceso de planeación estratégica del área alineado con los planes estratégicos de la Entidad conforme a los lineamientos de buen gobierno al modelo integrado de planeación y gestión y a la política de Gobierno Digital</t>
  </si>
  <si>
    <t>El CONTRATISTA se obliga a prestar a la ENTIDAD con plena autonomía técnica y administrativa los servicios profesionales para apoyar a la Oficina Asesora de Comunicaciones en la creación publicación y gestión del contenido institucional en las distintas plataformas digitales conforme a las funciones procesos y procedimientos determinados por el Ministerio</t>
  </si>
  <si>
    <t>LA CONTRATISTA se obliga a prestar a la ENTIDAD con plena autonomía técnica y administrativa los servicios profesionales para apoyar a la Oficina de Tecnologías y Sistemas de Información en la ejecución de las actividades de administración operación soporte funcional y gestión de requerimientos del Sistema de información para la gestión documental del Ministerio</t>
  </si>
  <si>
    <t>El CONTRATISTA se obliga a presar a LA ENTIDAD con plena autonomía técnica administrativa los servicios de apoyo a la gestión en las actividades logísticas yo administrativas que se requieran la Secretaria General del Ministerio de Ciencia Tecnología e Innovación</t>
  </si>
  <si>
    <t>El CONTRATISTA se obliga a prestar a la ENTIDAD con plena autonomía técnica y administrativa servicios profesionales especializado en actividades de apoyo al diseño seguimiento y evaluación de los instrumentos de la política y mecanismos de participación para el fomento de las vocaciones científicas de la Dirección de Vocaciones y Formación</t>
  </si>
  <si>
    <t>El CONTRATISTA se obliga a prestar a la ENTIDAD con plena autonomía técnica y administrativa los servicios profesionales para apoyar a la Oficina de Tecnologías y Sistemas de Información en la administración y liderazgo técnico que permitan la gestión de la plataforma tecnológica de servidores y soluciones de almacenamiento que alojan las aplicaciones de la entidad de acuerdo con los lineamientos establecidos por el Ministerio de Ciencia Tecnología e Innovación</t>
  </si>
  <si>
    <t>El Contratista se obliga a prestar a la Entidad con plena autonomía técnica y administrativa los servicios profesionales para apoyar a la Oficina de Tecnologías y Sistemas de Información en la gestión de las actividades del equipo de sistemas de información y la gestión de la ejecución de las actividades técnicas y estratégicas para la operación mantenimiento integración monitoreo y gobierno de los Sistemas de Información y aplicaciones del Ministerio de Ciencia Tecnología e Innovación</t>
  </si>
  <si>
    <t>El Contratista se obliga a prestar a la Entidad con plena autonomía técnica y administrativa los servicios profesionales para apoyar a la Oficina de Tecnologías y Sistemas de Información en la administración y liderazgo técnico que permitan la gestión operación y soporte nivel dos de la plataforma de servidores de dominio servicios de TI directorio activo almacenamiento herramientas de Backup monitoreo y las soluciones de tecnología del centro de datos del Ministerio de Ciencia Tecnologí</t>
  </si>
  <si>
    <t>El Contratista se obliga a prestar a la Entidad con plena autonomía técnica y administrativa los servicios profesionales para apoyar a la Oficina de Tecnologías y Sistemas de Información en la administración y liderazgo técnico que permitan atender las actividades de la Mesa de Servicios de la entidad y apoyar la implementación y gestión de los procesos ITIL designados por la Oficina de Tecnologías y Sistemas de Información</t>
  </si>
  <si>
    <t>El contratista se obliga a prestar a la Entidad con plena autonomía técnica y administrativa los servicios profesionales para apoyar a la Oficina de Tecnologías y Sistemas de Información en la administración del equipo de infraestructura y mesa de servicios en aras de permitir adecuadamente la gestión de las plataformas tecnológicas así como apoyar la ejecución de las actividades técnicas y estratégicas para la operación implementación mantenimiento integración y monitoreo de la infraestruc</t>
  </si>
  <si>
    <t>Apoyar al Viceministerio de Talento y Apropiación Social del Conocimiento en la formulación y ejecución de estrategias que permiten el fortalecimiento y desarrollo territorial de la ciencia la tecnología y la innovación del viceministerio y sus direcciones técnicas</t>
  </si>
  <si>
    <t>El CONTRATISTA se obliga a prestar a la ENTIDAD con plena autonomía técnica y administrativa por sus propios medios los servicios como profesional al Grupo Interno de Apoyo Financiero y Presupuestal en la gestión de las actividades de Tesorería para el registro validación de los pagosgarantizando los desembolsos al beneficiario final por SIIF Nación como SPGR y las aquellas derivadas de la gestión financiera</t>
  </si>
  <si>
    <t>El CONTRATISTA se obliga a prestar a la ENTIDAD con plena autonomía técnica y administrativa los servicios profesionales para apoyar la Oficina asesora de Comunicaciones en la creación estructuración implementación y seguimiento de las estrategias de comunicación interna y externa de la información generada por las dependencias de la entidad en el marco del plan estratégico del Ministerio de conformidad con las funciones procesos y procedimientos definidos por el Ministerio</t>
  </si>
  <si>
    <t>El Contratista se obliga a prestar a la Entidad con plena autonomía técnica y administrativa los servicios profesionales para apoyar a la Oficina de Tecnologías y Sistemas de Información en las actividades relacionadas con la gestión del funcionamiento físico de los diferentes sistemas que componen la infraestructura del Datacenter administración y liderazgo técnico que permitan la gestión de las soluciones de seguridad informática networking comunicaciones y solución del BMS del Ministerio d</t>
  </si>
  <si>
    <t>EL CONTRATISTA se obliga a prestar a la ENTIDAD con plena autonomía técnica y administrativa los servicios profesionales especializados para apoyar en la consolidación de indicadores asociados a la gestión de productos y servicios derivados de la biodiversidad y servicios ecosistémicos definidos como bio basados o bioproductos así como el fortalecimiento de las políticas de investigación orientadas por misiones relacionados a la Dirección de Desarrollo Tecnológico e Innovación del Ministerio</t>
  </si>
  <si>
    <t>El CONTRATISTA se obliga a prestar a la ENTIDAD con plena autonomía técnica y administrativa los servicios profesionales para la Oficina Asesora de Comunicaciones para apoyar la realización producción y postproducción de videos además de apoyar la parte técnica de las emisiones de las diferentes grabaciones live reel etc traducir en imágenes los contenidos solicitados por las áreas de acuerdo a los guiones definir la colocación de las cámaras presentadores o personas a las que se les v</t>
  </si>
  <si>
    <t>El CONTRATISTA se obliga a prestar a la ENTIDAD con plena autonomía técnica y administrativa por sus propios medios los servicios como apoyo a la gestión al Grupo Interno de Apoyo Financiero y Presupuestal en las actividades que se deriven de la gestión Financiera</t>
  </si>
  <si>
    <t>El CONTRATISTA se obliga a prestar a la ENTIDAD con plena autonomía técnica y administrativa sus servicios profesionales al despacho del ministro para brindar soporte y acompañamiento a la estrategia de Relaciones Internacionales y Cooperación del Ministerio de Ciencia tecnología e innovación a través de la integración y el monitoreo transversal de las agendas bilaterales y multilaterales de cooperación internacional en materia de CTeI con las regiones geográficas de Europa América y Asia</t>
  </si>
  <si>
    <t>El CONTRATISTA se obliga a prestar a la ENTIDAD con plena autonomía técnica y administrativa para prestar servicios profesionales como abogado a la Dirección de Talento Humano del Ministerio de Ciencia Tecnología e Innovación para brindar apoyo acompañamiento y soporte jurídico al proceso de gestión de Talento Humano de la Entidad en temas asociados a carrera administrativa seguridad social y administración de personal de conformidad con el proceso y los procedimientos definidos por el Mi</t>
  </si>
  <si>
    <t>Prestar el servicio de transporte aéreo de pasajeros bajo la adquisición de tiquetes aéreos nacionales e internacionales de acuerdo con las necesidades del ministerio de ciencia, tecnología e innovación.</t>
  </si>
  <si>
    <t>El CONTRATISTA se obliga a prestar a la ENTIDAD con plena autonomía técnica y administrativa los servicios profesionales para brindar apoyo al Despacho del Ministro en la estructuración e implementación básica de las políticas orientadas por misiones de Ciencia Tecnología e Innovación en articulación con los actores del Sistema Nacional de Ciencia Tecnología e Innovación conducentes a consolidar una sociedad basada en el conocimiento</t>
  </si>
  <si>
    <t>LA CONTRATISTA se obliga a prestar a LA ENTIDAD con plena autonomía técnica y administrativa los servicios profesionales para apoyar a la Secretaría General del Ministerio de Ciencia Tecnología e Innovación en lo relacionado con la proyección análisis revisión y estudio de los asuntos jurídicos y contractuales de conformidad con el proceso y los procedimientos definidos por la Entidad y las normas que regulan la materia</t>
  </si>
  <si>
    <t>El CONTRATISTA se obliga a prestar a la ENTIDAD con plena autonomía técnica y administrativa servicios Profesionales Especializados en el diseño e implementación de lineamientos metodológicos y pedagógicos para el fomento de las vocaciones científicas en niños niñas adolescentes y jóvenes</t>
  </si>
  <si>
    <t>El CONTRATISTA se obliga a prestar a la ENTIDAD, con plena autonomía, técnica y administrativa, los
servicios de apoyo a la gestión en la Secretaría General en materia de servicios de carácter administrativo y operativos
de conformidad con el proceso y los procedimientos definidos por el Ministerio y las normas y políticas que regulan la
materia</t>
  </si>
  <si>
    <t>EL CONTRATISTA se obliga a prestar a LA ENTIDAD con plena autonomía técnica y administrativa los servicios profesionales especializados para brindar apoyo y soporte jurídico a la Secretaría General del Ministerio de Ciencia Tecnología e Innovación en el análisis en estudio revisión sustanciación impulso y seguimiento de los asuntos de carácter disciplinario así como el apoyo en lo relacionado con la proyección análisis revisión y estudio de requerimientos efectuados por órganos de cont</t>
  </si>
  <si>
    <t>El CONTRATISTA se obliga a prestar a la ENTIDAD con plena autonomía técnica y administrativa servicios profesionales especializados en el diseño e implementación de política pública y mecanismos de participación con enfoque de género para el fomento de las vocaciones científicas y formación de alto nivel en articulación con las directrices del Viceministerio de Talento y Apropiación Social del Conocimiento</t>
  </si>
  <si>
    <t>El CONTRATISTA se obliga a prestar a la ENTIDAD con plena autonomía técnica y administrativa lo servicios profesionales al despacho del ministro para brindar apoyo al seguimiento de los compromisos del escritorio de la agenda de cooperación multilateral y bilateral en materia de CTel con sede en Asia África y Oceanía dando estricto cumplimiento a los procesos y procedimientos establecidos por la Entidad</t>
  </si>
  <si>
    <t>El contratista se obliga a prestar a la Entidad con plena autonomía técnica y administrativa los servicios profesionales para apoyar a la Oficina Asesora de Planeación e Innovación Institucional en el desarrollo de actividades de planeación estratégica sectorial e institucional integración de políticas de gobierno a los planes programas y proyectos gestión de proyectos y presupuesto de inversión gestión de la información diseño implementación seguimiento análisis de indicadores de cien</t>
  </si>
  <si>
    <t>El CONTRATISTA se obliga a prestar a la ENTIDAD con plena autonomía técnica y administrativa los servicios profesionales especializados para brindar soporte en la estructuración e implementación de la política de la propiedad intelectual y el fortalecimiento de las políticas de investigación orientadas por misiones de la Dirección de Desarrollo Tecnológico e Innovación del Ministerio</t>
  </si>
  <si>
    <t>El CONTRATISTA se obliga a prestar a la ENTIDAD con plena autonomía técnica y administrativa los servicios profesionales a la Oficina Asesora de Comunicaciones para apoyar la creación estructuración implementación y seguimiento de las estrategias de comunicación de la Región Caribe generada por las áreas de Minciencias en el marco del plan estratégico de conformidad con las funciones procesos y procedimientos definidos por el Ministerio de Ciencia Tecnología e Innovación y las normas qu</t>
  </si>
  <si>
    <t>El CONTRATISTA se obliga a prestar a la ENTIDAD con plena autonomía técnica y administrativa los servicios profesionales para apoyar la creación estructuración implementación y seguimiento de las estrategias de comunicación externa de la información generada por las dependencias de la entidad en el marco del plan estratégico del Ministerio de conformidad con las funciones procesos y procedimientos definidos por el Ministerio y las normas que regulan la materia</t>
  </si>
  <si>
    <t>Prestación De Servicios</t>
  </si>
  <si>
    <t>NICOLAS COLLAZOS GARZON</t>
  </si>
  <si>
    <t>PERLA JEANETE ARRIETA</t>
  </si>
  <si>
    <t>DAVID LEONARDO QUIROS</t>
  </si>
  <si>
    <t>YOSIB MANDIEL VERGEL AMAYA</t>
  </si>
  <si>
    <t>ELVIA PATRICIA GOMEZ VELASQUEZ</t>
  </si>
  <si>
    <t>DIEGO ALEJANDRO MARTÍNEZ TÉLLEZ</t>
  </si>
  <si>
    <t>MAIKOL HARRY CONTRERAS FORER</t>
  </si>
  <si>
    <t>MAGNOLIA NATALIA BAYONA AGUILERA</t>
  </si>
  <si>
    <t>OSCAR JAVIER SEGURA GRANADOS</t>
  </si>
  <si>
    <t>MARÍA CLAUDIA ARTEAGA RAMIREZ</t>
  </si>
  <si>
    <t>ERIKA VIVIANA CHACON GAMBA</t>
  </si>
  <si>
    <t>NURY PÉREZ CRUZ</t>
  </si>
  <si>
    <t>MARTHA PATRICIA ZEA RAMOS</t>
  </si>
  <si>
    <t>DAIRO JESUS PACHON GARZÓN</t>
  </si>
  <si>
    <t>MEDICAL PROTECTION LTDA</t>
  </si>
  <si>
    <t>DIANA ALEXANDRA MACERA GAMBOA</t>
  </si>
  <si>
    <t>CINDY ALEJANDRA GOMEZ GUERRERO</t>
  </si>
  <si>
    <t>OSCAR DANIEL ALVAREZ MORA</t>
  </si>
  <si>
    <t>LILIANA BEATRIZ BUITRAGO BARRETO</t>
  </si>
  <si>
    <t>IVAN DARIO PEÑA BARRERA</t>
  </si>
  <si>
    <t>NIDIA JANNETH LEÓN CABEZA</t>
  </si>
  <si>
    <t>MARIA FERNANDA CEDIEL FRAILE</t>
  </si>
  <si>
    <t>DORIS YANETH CORREA</t>
  </si>
  <si>
    <t>DAVID ENRIQUE GUARÍN LEÓN</t>
  </si>
  <si>
    <t>GABRIEL BERNARDO BUSTOS QUIROGA</t>
  </si>
  <si>
    <t>JEISON JOSÉ NEIRA HENAO</t>
  </si>
  <si>
    <t>JHON SEBASTIAN REYES GALEANO</t>
  </si>
  <si>
    <t>LEYDY PAOLA ROJAS LIZARAZO</t>
  </si>
  <si>
    <t>MARIA CAMILA DÍAZ CASAS</t>
  </si>
  <si>
    <t>ELKIN ANDRÉS MARTÍNEZ DÍAZ</t>
  </si>
  <si>
    <t>ALBA LISETH TORRES LOPEZ</t>
  </si>
  <si>
    <t>HENRY GALINDO VALDERRAMA</t>
  </si>
  <si>
    <t>MARCELA BARRAGAN MARULANDA</t>
  </si>
  <si>
    <t>DAVID ALEXANDER IDÁRRAGA RESTREPO</t>
  </si>
  <si>
    <t>YESICA ANDREA ROMERO ALVARADO</t>
  </si>
  <si>
    <t>ANGELICA MARIA PINZON OCHOA</t>
  </si>
  <si>
    <t>MARÍA VICTORIA ROMERO VELÁSQUEZ</t>
  </si>
  <si>
    <t>SATENA</t>
  </si>
  <si>
    <t>CRISTHIAN CAMILO NARVÁEZ RODRÍGUEZ</t>
  </si>
  <si>
    <t>LINA PAOLA MOLINA VARGAS</t>
  </si>
  <si>
    <t>FRANCY LILIANA SEGURA JIMÉNEZ</t>
  </si>
  <si>
    <t>LUZ MARINA PADILLA ATENCIA</t>
  </si>
  <si>
    <t>KATERINE MOSQUERA VALDES</t>
  </si>
  <si>
    <t>LILIA FERNANDA BENAVIDES BURBANO</t>
  </si>
  <si>
    <t>JUAN CAMILO PEREZ CUERVO</t>
  </si>
  <si>
    <t>CLAUDIA MILENA SALCEDO</t>
  </si>
  <si>
    <t>LILIANA RESTREPO GÓMEZ</t>
  </si>
  <si>
    <t>JOSE CARLOS IRIARTE DIAZ</t>
  </si>
  <si>
    <t>MARIA ALEJANDRA CARDONA LACAYO</t>
  </si>
  <si>
    <t>nicolas.collazos@gmail.com</t>
  </si>
  <si>
    <t>perlaarrieta@hotmail.com</t>
  </si>
  <si>
    <t>daka2224@gmail.com</t>
  </si>
  <si>
    <t>yosibmandiel@gmail.com</t>
  </si>
  <si>
    <t>patriciagomez1130@gmail.com</t>
  </si>
  <si>
    <t>alejosupwa@gmail.com</t>
  </si>
  <si>
    <t>maikol.contrerasf@gmail.com</t>
  </si>
  <si>
    <t>mnbayona@colciencia.gov.co</t>
  </si>
  <si>
    <t>oscarsegura91@gmail.com</t>
  </si>
  <si>
    <t>mcarteaga@gmail.com</t>
  </si>
  <si>
    <t>erivi11@yahoo.es</t>
  </si>
  <si>
    <t>nurypecruz@yahoo.es</t>
  </si>
  <si>
    <t>zeapaty@hotmail.com</t>
  </si>
  <si>
    <t>dairo.pachon@hotmail.com</t>
  </si>
  <si>
    <t>licitaciones@medicalprotection.com.co</t>
  </si>
  <si>
    <t>manceraster@gmail.com</t>
  </si>
  <si>
    <t>cindy_9307@hotmail.com</t>
  </si>
  <si>
    <t>odanielalvarez22@gmail.com</t>
  </si>
  <si>
    <t>liliana.buitrago@gmail.com</t>
  </si>
  <si>
    <t>ipenabar@gmail.com</t>
  </si>
  <si>
    <t>njleon784@hotmail.com</t>
  </si>
  <si>
    <t>mafelu879@gmail.com</t>
  </si>
  <si>
    <t>dyanethcor@hotmail.com</t>
  </si>
  <si>
    <t>deguarin@minciencias.gov.co</t>
  </si>
  <si>
    <t>gbustos@colciencias.gov.co</t>
  </si>
  <si>
    <t>jeison.neira@outlook.com</t>
  </si>
  <si>
    <t>jsreyes@minciencias.gov.co</t>
  </si>
  <si>
    <t>ing.paolarojaslz@gmail.com</t>
  </si>
  <si>
    <t>mariacamiladc@gmail.com</t>
  </si>
  <si>
    <t>elkin-amd@hotmail.com</t>
  </si>
  <si>
    <t>lislopz@gmail.com</t>
  </si>
  <si>
    <t>henry.galindo@ingenieros.com</t>
  </si>
  <si>
    <t>m_barraganmarulanda@yahoo.com</t>
  </si>
  <si>
    <t>davididarraga10@gmail.com</t>
  </si>
  <si>
    <t>andrearomero.1989@gmail.com</t>
  </si>
  <si>
    <t>angelicapinzon8a@gmail.com</t>
  </si>
  <si>
    <t>mavick70@gmail.com</t>
  </si>
  <si>
    <t>presidencia@satena.com</t>
  </si>
  <si>
    <t>ccnarvaez@unal.edu.co</t>
  </si>
  <si>
    <t>PAOLADISOFI@GMAIL.COM</t>
  </si>
  <si>
    <t>francylsj@gmail.com</t>
  </si>
  <si>
    <t>luzpadilla.1981@hotmail.com</t>
  </si>
  <si>
    <t>katerine.mosquera@gmail.com</t>
  </si>
  <si>
    <t>fernandabena@gmail.com</t>
  </si>
  <si>
    <t>jcperez@colciencias.gov.co</t>
  </si>
  <si>
    <t>csalcedoacero@gmail.com</t>
  </si>
  <si>
    <t>lilirestrepog@gmail.com</t>
  </si>
  <si>
    <t>jiriartediaz@gmail.com</t>
  </si>
  <si>
    <t>mary_cardona16@hotmail.com</t>
  </si>
  <si>
    <t>30,000,000</t>
  </si>
  <si>
    <t>C-3904-1000-7-0-3904027-02</t>
  </si>
  <si>
    <t xml:space="preserve">A-02-02-02-009-003 
</t>
  </si>
  <si>
    <t>https://community.secop.gov.co/Public/Tendering/OpportunityDetail/Index?noticeUID=CO1.NTC.3905693&amp;isFromPublicArea=True&amp;isModal=true&amp;asPopupView=true</t>
  </si>
  <si>
    <t>https://community.secop.gov.co/Public/Tendering/OpportunityDetail/Index?noticeUID=CO1.NTC.3905578&amp;isFromPublicArea=True&amp;isModal=true&amp;asPopupView=true</t>
  </si>
  <si>
    <t>https://community.secop.gov.co/Public/Tendering/OpportunityDetail/Index?noticeUID=CO1.NTC.3905576&amp;isFromPublicArea=True&amp;isModal=true&amp;asPopupView=true</t>
  </si>
  <si>
    <t>https://community.secop.gov.co/Public/Tendering/OpportunityDetail/Index?noticeUID=CO1.NTC.3905574&amp;isFromPublicArea=True&amp;isModal=true&amp;asPopupView=true</t>
  </si>
  <si>
    <t>https://community.secop.gov.co/Public/Tendering/OpportunityDetail/Index?noticeUID=CO1.NTC.3911105&amp;isFromPublicArea=True&amp;isModal=true&amp;asPopupView=true</t>
  </si>
  <si>
    <t>https://community.secop.gov.co/Public/Tendering/OpportunityDetail/Index?noticeUID=CO1.NTC.3916262&amp;isFromPublicArea=True&amp;isModal=true&amp;asPopupView=true</t>
  </si>
  <si>
    <t>https://community.secop.gov.co/Public/Tendering/OpportunityDetail/Index?noticeUID=CO1.NTC.3915349&amp;isFromPublicArea=True&amp;isModal=true&amp;asPopupView=true</t>
  </si>
  <si>
    <t>https://community.secop.gov.co/Public/Tendering/OpportunityDetail/Index?noticeUID=CO1.NTC.3912818&amp;isFromPublicArea=True&amp;isModal=true&amp;asPopupView=true</t>
  </si>
  <si>
    <t>https://community.secop.gov.co/Public/Tendering/OpportunityDetail/Index?noticeUID=CO1.NTC.3915546&amp;isFromPublicArea=True&amp;isModal=true&amp;asPopupView=true</t>
  </si>
  <si>
    <t>https://community.secop.gov.co/Public/Tendering/OpportunityDetail/Index?noticeUID=CO1.NTC.3915273&amp;isFromPublicArea=True&amp;isModal=true&amp;asPopupView=true</t>
  </si>
  <si>
    <t>https://community.secop.gov.co/Public/Tendering/OpportunityDetail/Index?noticeUID=CO1.NTC.3915360&amp;isFromPublicArea=True&amp;isModal=true&amp;asPopupView=true</t>
  </si>
  <si>
    <t>https://community.secop.gov.co/Public/Tendering/OpportunityDetail/Index?noticeUID=CO1.NTC.3915558&amp;isFromPublicArea=True&amp;isModal=true&amp;asPopupView=true</t>
  </si>
  <si>
    <t>https://community.secop.gov.co/Public/Tendering/OpportunityDetail/Index?noticeUID=CO1.NTC.3915278&amp;isFromPublicArea=True&amp;isModal=true&amp;asPopupView=true</t>
  </si>
  <si>
    <t>https://community.secop.gov.co/Public/Tendering/OpportunityDetail/Index?noticeUID=CO1.NTC.3921716&amp;isFromPublicArea=True&amp;isModal=true&amp;asPopupView=true</t>
  </si>
  <si>
    <t>https://community.secop.gov.co/Public/Tendering/OpportunityDetail/Index?noticeUID=CO1.NTC.3795831&amp;isFromPublicArea=True&amp;isModal=true&amp;asPopupView=true</t>
  </si>
  <si>
    <t>https://community.secop.gov.co/Public/Tendering/OpportunityDetail/Index?noticeUID=CO1.NTC.3926436&amp;isFromPublicArea=True&amp;isModal=true&amp;asPopupView=true</t>
  </si>
  <si>
    <t>https://community.secop.gov.co/Public/Tendering/OpportunityDetail/Index?noticeUID=CO1.NTC.3926433&amp;isFromPublicArea=True&amp;isModal=true&amp;asPopupView=true</t>
  </si>
  <si>
    <t>https://community.secop.gov.co/Public/Tendering/OpportunityDetail/Index?noticeUID=CO1.NTC.3926430&amp;isFromPublicArea=True&amp;isModal=true&amp;asPopupView=true</t>
  </si>
  <si>
    <t>https://community.secop.gov.co/Public/Tendering/OpportunityDetail/Index?noticeUID=CO1.NTC.3926518&amp;isFromPublicArea=True&amp;isModal=true&amp;asPopupView=true</t>
  </si>
  <si>
    <t>https://community.secop.gov.co/Public/Tendering/OpportunityDetail/Index?noticeUID=CO1.NTC.3927588&amp;isFromPublicArea=True&amp;isModal=true&amp;asPopupView=true</t>
  </si>
  <si>
    <t>https://community.secop.gov.co/Public/Tendering/OpportunityDetail/Index?noticeUID=CO1.NTC.3942344&amp;isFromPublicArea=True&amp;isModal=true&amp;asPopupView=true</t>
  </si>
  <si>
    <t>https://community.secop.gov.co/Public/Tendering/OpportunityDetail/Index?noticeUID=CO1.NTC.3927995&amp;isFromPublicArea=True&amp;isModal=true&amp;asPopupView=true</t>
  </si>
  <si>
    <t>https://community.secop.gov.co/Public/Tendering/OpportunityDetail/Index?noticeUID=CO1.NTC.3940067&amp;isFromPublicArea=True&amp;isModal=true&amp;asPopupView=true</t>
  </si>
  <si>
    <t>https://community.secop.gov.co/Public/Tendering/OpportunityDetail/Index?noticeUID=CO1.NTC.3942232&amp;isFromPublicArea=True&amp;isModal=true&amp;asPopupView=true</t>
  </si>
  <si>
    <t>https://community.secop.gov.co/Public/Tendering/OpportunityDetail/Index?noticeUID=CO1.NTC.3942531&amp;isFromPublicArea=True&amp;isModal=true&amp;asPopupView=true</t>
  </si>
  <si>
    <t>https://community.secop.gov.co/Public/Tendering/OpportunityDetail/Index?noticeUID=CO1.NTC.3963522&amp;isFromPublicArea=True&amp;isModal=true&amp;asPopupView=true</t>
  </si>
  <si>
    <t>https://community.secop.gov.co/Public/Tendering/OpportunityDetail/Index?noticeUID=CO1.NTC.3963521&amp;isFromPublicArea=True&amp;isModal=true&amp;asPopupView=true</t>
  </si>
  <si>
    <t>https://community.secop.gov.co/Public/Tendering/OpportunityDetail/Index?noticeUID=CO1.NTC.3962710&amp;isFromPublicArea=True&amp;isModal=true&amp;asPopupView=true</t>
  </si>
  <si>
    <t>https://community.secop.gov.co/Public/Tendering/OpportunityDetail/Index?noticeUID=CO1.NTC.4021834&amp;isFromPublicArea=True&amp;isModal=true&amp;asPopupView=true</t>
  </si>
  <si>
    <t>https://community.secop.gov.co/Public/Tendering/OpportunityDetail/Index?noticeUID=CO1.NTC.3970668&amp;isFromPublicArea=True&amp;isModal=true&amp;asPopupView=true</t>
  </si>
  <si>
    <t>https://community.secop.gov.co/Public/Tendering/OpportunityDetail/Index?noticeUID=CO1.NTC.3968527&amp;isFromPublicArea=True&amp;isModal=true&amp;asPopupView=true</t>
  </si>
  <si>
    <t>https://community.secop.gov.co/Public/Tendering/OpportunityDetail/Index?noticeUID=CO1.NTC.3970702&amp;isFromPublicArea=True&amp;isModal=true&amp;asPopupView=true</t>
  </si>
  <si>
    <t>https://community.secop.gov.co/Public/Tendering/OpportunityDetail/Index?noticeUID=CO1.NTC.3981189&amp;isFromPublicArea=True&amp;isModal=true&amp;asPopupView=true</t>
  </si>
  <si>
    <t>https://community.secop.gov.co/Public/Tendering/OpportunityDetail/Index?noticeUID=CO1.NTC.3996205&amp;isFromPublicArea=True&amp;isModal=true&amp;asPopupView=true</t>
  </si>
  <si>
    <t>https://community.secop.gov.co/Public/Tendering/OpportunityDetail/Index?noticeUID=CO1.NTC.4003374&amp;isFromPublicArea=True&amp;isModal=true&amp;asPopupView=true</t>
  </si>
  <si>
    <t>https://community.secop.gov.co/Public/Tendering/OpportunityDetail/Index?noticeUID=CO1.NTC.4012941&amp;isFromPublicArea=True&amp;isModal=true&amp;asPopupView=true</t>
  </si>
  <si>
    <t>https://community.secop.gov.co/Public/Tendering/OpportunityDetail/Index?noticeUID=CO1.NTC.4015173&amp;isFromPublicArea=True&amp;isModal=true&amp;asPopupView=true</t>
  </si>
  <si>
    <t xml:space="preserve">https://community.secop.gov.co/Public/Tendering/OpportunityDetail/Index?noticeUID=CO1.NTC.4032513&amp;isFromPublicArea=True&amp;isModal=False </t>
  </si>
  <si>
    <t>https://community.secop.gov.co/Public/Tendering/OpportunityDetail/Index?noticeUID=CO1.NTC.4029889&amp;isFromPublicArea=True&amp;isModal=true&amp;asPopupView=true</t>
  </si>
  <si>
    <t>https://community.secop.gov.co/Public/Tendering/OpportunityDetail/Index?noticeUID=CO1.NTC.4033954&amp;isFromPublicArea=True&amp;isModal=true&amp;asPopupView=true</t>
  </si>
  <si>
    <t>https://community.secop.gov.co/Public/Tendering/OpportunityDetail/Index?noticeUID=CO1.NTC.4034032&amp;isFromPublicArea=True&amp;isModal=true&amp;asPopupView=true</t>
  </si>
  <si>
    <t xml:space="preserve">https://community.secop.gov.co/Public/Tendering/OpportunityDetail/Index?noticeUID=CO1.NTC.4059740&amp;isFromPublicArea=True&amp;isModal=False </t>
  </si>
  <si>
    <t>https://community.secop.gov.co/Public/Tendering/OpportunityDetail/Index?noticeUID=CO1.NTC.4058547&amp;isFromPublicArea=True&amp;isModal=true&amp;asPopupView=true</t>
  </si>
  <si>
    <t>https://community.secop.gov.co/Public/Tendering/OpportunityDetail/Index?noticeUID=CO1.NTC.4058710&amp;isFromPublicArea=True&amp;isModal=true&amp;asPopupView=true</t>
  </si>
  <si>
    <t>https://community.secop.gov.co/Public/Tendering/OpportunityDetail/Index?noticeUID=CO1.NTC.4060489&amp;isFromPublicArea=True&amp;isModal=true&amp;asPopupView=true</t>
  </si>
  <si>
    <t>https://community.secop.gov.co/Public/Tendering/OpportunityDetail/Index?noticeUID=CO1.NTC.4068325&amp;isFromPublicArea=True&amp;isModal=true&amp;asPopupView=true</t>
  </si>
  <si>
    <t>https://community.secop.gov.co/Public/Tendering/OpportunityDetail/Index?noticeUID=CO1.NTC.4068682&amp;isFromPublicArea=True&amp;isModal=true&amp;asPopupView=true</t>
  </si>
  <si>
    <t>https://community.secop.gov.co/Public/Tendering/OpportunityDetail/Index?noticeUID=CO1.NTC.4073067&amp;isFromPublicArea=True&amp;isModal=true&amp;asPopupView=true</t>
  </si>
  <si>
    <t>https://community.secop.gov.co/Public/Tendering/OpportunityDetail/Index?noticeUID=CO1.NTC.4073070&amp;isFromPublicArea=True&amp;isModal=true&amp;asPopupView=true</t>
  </si>
  <si>
    <t>MINISTERIO DE CIENCIA, TECNOLOGÍA E INNOVACIÓN
BIENES ADQUIRIDOS Y SERVICIOS CONTRATADOS
FEBRERO 2023
ARTICULO 51 DE LA LEY 190 DE 1995
ARTICULO 9 DE LA LEY 1712 DE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</si>
</sst>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theme="1"/>
      <name val="Arial Narrow"/>
      <family val="2"/>
    </font>
    <font>
      <b/>
      <sz val="10"/>
      <color theme="1"/>
      <name val="Arial Narrow"/>
      <family val="2"/>
    </font>
    <font>
      <u/>
      <sz val="10"/>
      <color rgb="FF1155CC"/>
      <name val="Arial Narrow"/>
      <family val="2"/>
    </font>
    <font>
      <b/>
      <sz val="10"/>
      <name val="Arial Narrow"/>
      <family val="2"/>
    </font>
    <font>
      <sz val="10"/>
      <name val="Arial Narrow"/>
      <family val="2"/>
    </font>
    <font>
      <sz val="9"/>
      <color theme="1"/>
      <name val="Calibri"/>
      <family val="2"/>
    </font>
    <font>
      <b/>
      <sz val="9"/>
      <color theme="1"/>
      <name val="Calibri"/>
      <family val="2"/>
    </font>
    <font>
      <u/>
      <sz val="9"/>
      <color rgb="FF1155CC"/>
      <name val="Calibri"/>
      <family val="2"/>
    </font>
    <font>
      <u/>
      <sz val="9"/>
      <color rgb="FF0563C1"/>
      <name val="Calibri"/>
      <family val="2"/>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1">
    <xf numFmtId="0" fontId="0" fillId="0" borderId="0"/>
  </cellStyleXfs>
  <cellXfs count="20">
    <xf numFmtId="0" fontId="0" fillId="0" borderId="0" xfId="0"/>
    <xf numFmtId="0" fontId="1" fillId="2" borderId="0" xfId="0" applyFont="1" applyFill="1"/>
    <xf numFmtId="0" fontId="1" fillId="2" borderId="0" xfId="0" applyFont="1" applyFill="1" applyAlignment="1">
      <alignment horizontal="center"/>
    </xf>
    <xf numFmtId="0" fontId="1" fillId="2" borderId="0" xfId="0" applyFont="1" applyFill="1" applyAlignment="1">
      <alignment horizontal="left"/>
    </xf>
    <xf numFmtId="0" fontId="2" fillId="2" borderId="0" xfId="0" applyFont="1" applyFill="1" applyAlignment="1">
      <alignment horizontal="center" vertical="center"/>
    </xf>
    <xf numFmtId="0" fontId="5" fillId="2" borderId="0" xfId="0" applyFont="1" applyFill="1" applyAlignment="1">
      <alignment horizontal="center" vertical="center"/>
    </xf>
    <xf numFmtId="0" fontId="1" fillId="2" borderId="0" xfId="0" applyFont="1" applyFill="1" applyAlignment="1">
      <alignment horizontal="center" vertical="center"/>
    </xf>
    <xf numFmtId="0" fontId="3" fillId="3" borderId="0" xfId="0" applyFont="1" applyFill="1" applyAlignment="1">
      <alignment horizontal="left" wrapText="1"/>
    </xf>
    <xf numFmtId="0" fontId="1" fillId="2" borderId="0" xfId="0" applyFont="1" applyFill="1" applyAlignment="1">
      <alignment horizontal="left" wrapText="1"/>
    </xf>
    <xf numFmtId="0" fontId="4" fillId="4" borderId="1" xfId="0" applyFont="1" applyFill="1" applyBorder="1" applyAlignment="1">
      <alignment horizontal="center" vertical="center" wrapText="1"/>
    </xf>
    <xf numFmtId="0" fontId="6" fillId="0" borderId="2" xfId="0" applyFont="1" applyBorder="1" applyAlignment="1">
      <alignment horizontal="center" vertical="center" wrapText="1"/>
    </xf>
    <xf numFmtId="14" fontId="6" fillId="0" borderId="2"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cellXfs>
  <cellStyles count="1">
    <cellStyle name="Normal" xfId="0" builtinId="0"/>
  </cellStyles>
  <dxfs count="2">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SE%20CONTRACTUAL%202022%20Y%20ANTERIORES%20SEGEL%20(Autoguar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EJECUCIÓN 2022 "/>
      <sheetName val="Hoja3"/>
      <sheetName val="Hoja2"/>
      <sheetName val="EJECUCIÓN 2021 "/>
      <sheetName val="MODIF OTRAS VIGENCIAS"/>
      <sheetName val="ORDENES DE COMPRA 2021"/>
      <sheetName val=" ORDENES DE COMPRA 2022"/>
      <sheetName val="MODIF ORDENES DE COMPRA"/>
      <sheetName val="Hoja4"/>
    </sheetNames>
    <sheetDataSet>
      <sheetData sheetId="0">
        <row r="63">
          <cell r="A63" t="str">
            <v>Si</v>
          </cell>
        </row>
        <row r="64">
          <cell r="A64" t="str">
            <v>No</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abSelected="1" zoomScale="70" zoomScaleNormal="70" workbookViewId="0">
      <pane ySplit="2" topLeftCell="A14" activePane="bottomLeft" state="frozen"/>
      <selection pane="bottomLeft" sqref="A1:K1"/>
    </sheetView>
  </sheetViews>
  <sheetFormatPr baseColWidth="10" defaultColWidth="11.453125" defaultRowHeight="13" x14ac:dyDescent="0.3"/>
  <cols>
    <col min="1" max="1" width="21.81640625" style="2" bestFit="1" customWidth="1"/>
    <col min="2" max="2" width="73" style="3" customWidth="1"/>
    <col min="3" max="3" width="21.81640625" style="2" bestFit="1" customWidth="1"/>
    <col min="4" max="4" width="25.453125" style="2" bestFit="1" customWidth="1"/>
    <col min="5" max="5" width="43" style="4" customWidth="1"/>
    <col min="6" max="6" width="31.6328125" style="5" customWidth="1"/>
    <col min="7" max="7" width="17.36328125" style="6" customWidth="1"/>
    <col min="8" max="8" width="23" style="6" bestFit="1" customWidth="1"/>
    <col min="9" max="9" width="18" style="6" bestFit="1" customWidth="1"/>
    <col min="10" max="10" width="30" style="6" customWidth="1"/>
    <col min="11" max="11" width="59.453125" style="8" customWidth="1"/>
    <col min="12" max="16384" width="11.453125" style="1"/>
  </cols>
  <sheetData>
    <row r="1" spans="1:11" ht="100.5" customHeight="1" x14ac:dyDescent="0.3">
      <c r="A1" s="18" t="s">
        <v>269</v>
      </c>
      <c r="B1" s="18"/>
      <c r="C1" s="18"/>
      <c r="D1" s="18"/>
      <c r="E1" s="18"/>
      <c r="F1" s="18"/>
      <c r="G1" s="18"/>
      <c r="H1" s="18"/>
      <c r="I1" s="18"/>
      <c r="J1" s="19"/>
      <c r="K1" s="19"/>
    </row>
    <row r="2" spans="1:11" ht="57" customHeight="1" thickBot="1" x14ac:dyDescent="0.35">
      <c r="A2" s="9" t="s">
        <v>0</v>
      </c>
      <c r="B2" s="9" t="s">
        <v>1</v>
      </c>
      <c r="C2" s="9" t="s">
        <v>2</v>
      </c>
      <c r="D2" s="9" t="s">
        <v>3</v>
      </c>
      <c r="E2" s="9" t="s">
        <v>4</v>
      </c>
      <c r="F2" s="9" t="s">
        <v>15</v>
      </c>
      <c r="G2" s="9" t="s">
        <v>5</v>
      </c>
      <c r="H2" s="9" t="s">
        <v>13</v>
      </c>
      <c r="I2" s="9" t="s">
        <v>6</v>
      </c>
      <c r="J2" s="9" t="s">
        <v>14</v>
      </c>
      <c r="K2" s="9" t="s">
        <v>7</v>
      </c>
    </row>
    <row r="3" spans="1:11" ht="48.5" thickBot="1" x14ac:dyDescent="0.35">
      <c r="A3" s="16" t="s">
        <v>22</v>
      </c>
      <c r="B3" s="17" t="s">
        <v>71</v>
      </c>
      <c r="C3" s="17" t="s">
        <v>16</v>
      </c>
      <c r="D3" s="17" t="s">
        <v>8</v>
      </c>
      <c r="E3" s="17" t="s">
        <v>119</v>
      </c>
      <c r="F3" s="10" t="s">
        <v>168</v>
      </c>
      <c r="G3" s="11">
        <v>44960</v>
      </c>
      <c r="H3" s="12">
        <v>45079</v>
      </c>
      <c r="I3" s="10" t="s">
        <v>217</v>
      </c>
      <c r="J3" s="10" t="s">
        <v>11</v>
      </c>
      <c r="K3" s="14" t="s">
        <v>220</v>
      </c>
    </row>
    <row r="4" spans="1:11" ht="48.5" thickBot="1" x14ac:dyDescent="0.35">
      <c r="A4" s="16" t="s">
        <v>23</v>
      </c>
      <c r="B4" s="17" t="s">
        <v>72</v>
      </c>
      <c r="C4" s="17" t="s">
        <v>16</v>
      </c>
      <c r="D4" s="17" t="s">
        <v>8</v>
      </c>
      <c r="E4" s="17" t="s">
        <v>120</v>
      </c>
      <c r="F4" s="10" t="s">
        <v>169</v>
      </c>
      <c r="G4" s="11">
        <v>44959</v>
      </c>
      <c r="H4" s="12">
        <v>45078</v>
      </c>
      <c r="I4" s="13">
        <v>24000000</v>
      </c>
      <c r="J4" s="10" t="s">
        <v>21</v>
      </c>
      <c r="K4" s="14" t="s">
        <v>221</v>
      </c>
    </row>
    <row r="5" spans="1:11" ht="60.5" thickBot="1" x14ac:dyDescent="0.35">
      <c r="A5" s="16" t="s">
        <v>24</v>
      </c>
      <c r="B5" s="17" t="s">
        <v>73</v>
      </c>
      <c r="C5" s="17" t="s">
        <v>16</v>
      </c>
      <c r="D5" s="17" t="s">
        <v>8</v>
      </c>
      <c r="E5" s="17" t="s">
        <v>121</v>
      </c>
      <c r="F5" s="10" t="s">
        <v>170</v>
      </c>
      <c r="G5" s="11">
        <v>44959</v>
      </c>
      <c r="H5" s="12">
        <v>45078</v>
      </c>
      <c r="I5" s="13">
        <v>22000000</v>
      </c>
      <c r="J5" s="10" t="s">
        <v>9</v>
      </c>
      <c r="K5" s="14" t="s">
        <v>222</v>
      </c>
    </row>
    <row r="6" spans="1:11" ht="60.5" thickBot="1" x14ac:dyDescent="0.35">
      <c r="A6" s="16" t="s">
        <v>25</v>
      </c>
      <c r="B6" s="17" t="s">
        <v>74</v>
      </c>
      <c r="C6" s="17" t="s">
        <v>16</v>
      </c>
      <c r="D6" s="17" t="s">
        <v>8</v>
      </c>
      <c r="E6" s="17" t="s">
        <v>122</v>
      </c>
      <c r="F6" s="10" t="s">
        <v>171</v>
      </c>
      <c r="G6" s="11">
        <v>44960</v>
      </c>
      <c r="H6" s="12">
        <v>45079</v>
      </c>
      <c r="I6" s="13">
        <v>24000000</v>
      </c>
      <c r="J6" s="10" t="s">
        <v>11</v>
      </c>
      <c r="K6" s="14" t="s">
        <v>223</v>
      </c>
    </row>
    <row r="7" spans="1:11" ht="48.5" thickBot="1" x14ac:dyDescent="0.35">
      <c r="A7" s="16" t="s">
        <v>26</v>
      </c>
      <c r="B7" s="17" t="s">
        <v>75</v>
      </c>
      <c r="C7" s="17" t="s">
        <v>16</v>
      </c>
      <c r="D7" s="17" t="s">
        <v>8</v>
      </c>
      <c r="E7" s="17" t="s">
        <v>123</v>
      </c>
      <c r="F7" s="10" t="s">
        <v>172</v>
      </c>
      <c r="G7" s="11">
        <v>44963</v>
      </c>
      <c r="H7" s="12">
        <v>45082</v>
      </c>
      <c r="I7" s="13">
        <v>18180000</v>
      </c>
      <c r="J7" s="10" t="s">
        <v>9</v>
      </c>
      <c r="K7" s="14" t="s">
        <v>224</v>
      </c>
    </row>
    <row r="8" spans="1:11" ht="36.5" thickBot="1" x14ac:dyDescent="0.35">
      <c r="A8" s="16" t="s">
        <v>27</v>
      </c>
      <c r="B8" s="17" t="s">
        <v>76</v>
      </c>
      <c r="C8" s="17" t="s">
        <v>16</v>
      </c>
      <c r="D8" s="17" t="s">
        <v>8</v>
      </c>
      <c r="E8" s="17" t="s">
        <v>124</v>
      </c>
      <c r="F8" s="10" t="s">
        <v>173</v>
      </c>
      <c r="G8" s="11">
        <v>44960</v>
      </c>
      <c r="H8" s="12">
        <v>45079</v>
      </c>
      <c r="I8" s="13">
        <v>18044000</v>
      </c>
      <c r="J8" s="10" t="s">
        <v>218</v>
      </c>
      <c r="K8" s="14" t="s">
        <v>225</v>
      </c>
    </row>
    <row r="9" spans="1:11" ht="48.5" thickBot="1" x14ac:dyDescent="0.35">
      <c r="A9" s="16" t="s">
        <v>28</v>
      </c>
      <c r="B9" s="17" t="s">
        <v>77</v>
      </c>
      <c r="C9" s="17" t="s">
        <v>16</v>
      </c>
      <c r="D9" s="17" t="s">
        <v>8</v>
      </c>
      <c r="E9" s="17" t="s">
        <v>125</v>
      </c>
      <c r="F9" s="10" t="s">
        <v>174</v>
      </c>
      <c r="G9" s="11">
        <v>44960</v>
      </c>
      <c r="H9" s="12">
        <v>45048</v>
      </c>
      <c r="I9" s="13">
        <v>9408126</v>
      </c>
      <c r="J9" s="10" t="s">
        <v>11</v>
      </c>
      <c r="K9" s="14" t="s">
        <v>226</v>
      </c>
    </row>
    <row r="10" spans="1:11" ht="48.5" thickBot="1" x14ac:dyDescent="0.35">
      <c r="A10" s="16" t="s">
        <v>29</v>
      </c>
      <c r="B10" s="17" t="s">
        <v>77</v>
      </c>
      <c r="C10" s="17" t="s">
        <v>17</v>
      </c>
      <c r="D10" s="17" t="s">
        <v>8</v>
      </c>
      <c r="E10" s="17" t="s">
        <v>126</v>
      </c>
      <c r="F10" s="10" t="s">
        <v>175</v>
      </c>
      <c r="G10" s="11">
        <v>44963</v>
      </c>
      <c r="H10" s="12">
        <v>45051</v>
      </c>
      <c r="I10" s="13">
        <v>9408126</v>
      </c>
      <c r="J10" s="10" t="s">
        <v>11</v>
      </c>
      <c r="K10" s="14" t="s">
        <v>227</v>
      </c>
    </row>
    <row r="11" spans="1:11" ht="48.5" thickBot="1" x14ac:dyDescent="0.35">
      <c r="A11" s="16" t="s">
        <v>30</v>
      </c>
      <c r="B11" s="17" t="s">
        <v>77</v>
      </c>
      <c r="C11" s="17" t="s">
        <v>17</v>
      </c>
      <c r="D11" s="17" t="s">
        <v>8</v>
      </c>
      <c r="E11" s="17" t="s">
        <v>127</v>
      </c>
      <c r="F11" s="10" t="s">
        <v>176</v>
      </c>
      <c r="G11" s="11">
        <v>44960</v>
      </c>
      <c r="H11" s="12">
        <v>45048</v>
      </c>
      <c r="I11" s="13">
        <v>9408126</v>
      </c>
      <c r="J11" s="10" t="s">
        <v>11</v>
      </c>
      <c r="K11" s="14" t="s">
        <v>228</v>
      </c>
    </row>
    <row r="12" spans="1:11" ht="48.5" thickBot="1" x14ac:dyDescent="0.35">
      <c r="A12" s="16" t="s">
        <v>31</v>
      </c>
      <c r="B12" s="17" t="s">
        <v>78</v>
      </c>
      <c r="C12" s="17" t="s">
        <v>16</v>
      </c>
      <c r="D12" s="17" t="s">
        <v>8</v>
      </c>
      <c r="E12" s="17" t="s">
        <v>128</v>
      </c>
      <c r="F12" s="10" t="s">
        <v>177</v>
      </c>
      <c r="G12" s="11">
        <v>44963</v>
      </c>
      <c r="H12" s="12">
        <v>45048</v>
      </c>
      <c r="I12" s="13">
        <v>15150000</v>
      </c>
      <c r="J12" s="10" t="s">
        <v>11</v>
      </c>
      <c r="K12" s="14" t="s">
        <v>229</v>
      </c>
    </row>
    <row r="13" spans="1:11" ht="49.5" customHeight="1" thickBot="1" x14ac:dyDescent="0.35">
      <c r="A13" s="16" t="s">
        <v>32</v>
      </c>
      <c r="B13" s="17" t="s">
        <v>79</v>
      </c>
      <c r="C13" s="17" t="s">
        <v>16</v>
      </c>
      <c r="D13" s="17" t="s">
        <v>8</v>
      </c>
      <c r="E13" s="17" t="s">
        <v>129</v>
      </c>
      <c r="F13" s="10" t="s">
        <v>178</v>
      </c>
      <c r="G13" s="11">
        <v>44960</v>
      </c>
      <c r="H13" s="12">
        <v>45048</v>
      </c>
      <c r="I13" s="13">
        <v>21816000</v>
      </c>
      <c r="J13" s="10" t="s">
        <v>11</v>
      </c>
      <c r="K13" s="14" t="s">
        <v>230</v>
      </c>
    </row>
    <row r="14" spans="1:11" ht="36.5" thickBot="1" x14ac:dyDescent="0.35">
      <c r="A14" s="16" t="s">
        <v>33</v>
      </c>
      <c r="B14" s="17" t="s">
        <v>80</v>
      </c>
      <c r="C14" s="17" t="s">
        <v>16</v>
      </c>
      <c r="D14" s="17" t="s">
        <v>8</v>
      </c>
      <c r="E14" s="17" t="s">
        <v>130</v>
      </c>
      <c r="F14" s="10" t="s">
        <v>179</v>
      </c>
      <c r="G14" s="11">
        <v>44960</v>
      </c>
      <c r="H14" s="12">
        <v>45079</v>
      </c>
      <c r="I14" s="13">
        <v>27047800</v>
      </c>
      <c r="J14" s="10" t="s">
        <v>11</v>
      </c>
      <c r="K14" s="14" t="s">
        <v>231</v>
      </c>
    </row>
    <row r="15" spans="1:11" ht="60.5" thickBot="1" x14ac:dyDescent="0.35">
      <c r="A15" s="16" t="s">
        <v>34</v>
      </c>
      <c r="B15" s="17" t="s">
        <v>81</v>
      </c>
      <c r="C15" s="17" t="s">
        <v>16</v>
      </c>
      <c r="D15" s="17" t="s">
        <v>8</v>
      </c>
      <c r="E15" s="17" t="s">
        <v>131</v>
      </c>
      <c r="F15" s="10" t="s">
        <v>180</v>
      </c>
      <c r="G15" s="11">
        <v>44960</v>
      </c>
      <c r="H15" s="12">
        <v>45079</v>
      </c>
      <c r="I15" s="13">
        <v>28000000</v>
      </c>
      <c r="J15" s="10" t="s">
        <v>18</v>
      </c>
      <c r="K15" s="14" t="s">
        <v>232</v>
      </c>
    </row>
    <row r="16" spans="1:11" ht="36.5" thickBot="1" x14ac:dyDescent="0.35">
      <c r="A16" s="16" t="s">
        <v>35</v>
      </c>
      <c r="B16" s="17" t="s">
        <v>82</v>
      </c>
      <c r="C16" s="17" t="s">
        <v>17</v>
      </c>
      <c r="D16" s="17" t="s">
        <v>8</v>
      </c>
      <c r="E16" s="17" t="s">
        <v>132</v>
      </c>
      <c r="F16" s="10" t="s">
        <v>181</v>
      </c>
      <c r="G16" s="11">
        <v>44964</v>
      </c>
      <c r="H16" s="12">
        <v>45083</v>
      </c>
      <c r="I16" s="13">
        <v>12298204</v>
      </c>
      <c r="J16" s="10" t="s">
        <v>20</v>
      </c>
      <c r="K16" s="14" t="s">
        <v>233</v>
      </c>
    </row>
    <row r="17" spans="1:11" ht="48.5" thickBot="1" x14ac:dyDescent="0.35">
      <c r="A17" s="16" t="s">
        <v>36</v>
      </c>
      <c r="B17" s="17" t="s">
        <v>83</v>
      </c>
      <c r="C17" s="17" t="s">
        <v>118</v>
      </c>
      <c r="D17" s="17" t="s">
        <v>8</v>
      </c>
      <c r="E17" s="17" t="s">
        <v>133</v>
      </c>
      <c r="F17" s="10" t="s">
        <v>182</v>
      </c>
      <c r="G17" s="11">
        <v>44965</v>
      </c>
      <c r="H17" s="12">
        <v>45291</v>
      </c>
      <c r="I17" s="13">
        <v>9814300</v>
      </c>
      <c r="J17" s="10" t="s">
        <v>219</v>
      </c>
      <c r="K17" s="14" t="s">
        <v>234</v>
      </c>
    </row>
    <row r="18" spans="1:11" ht="48.5" thickBot="1" x14ac:dyDescent="0.35">
      <c r="A18" s="16" t="s">
        <v>37</v>
      </c>
      <c r="B18" s="17" t="s">
        <v>84</v>
      </c>
      <c r="C18" s="17" t="s">
        <v>16</v>
      </c>
      <c r="D18" s="17" t="s">
        <v>8</v>
      </c>
      <c r="E18" s="17" t="s">
        <v>134</v>
      </c>
      <c r="F18" s="10" t="s">
        <v>183</v>
      </c>
      <c r="G18" s="11">
        <v>44963</v>
      </c>
      <c r="H18" s="12">
        <v>45082</v>
      </c>
      <c r="I18" s="13">
        <v>28920000</v>
      </c>
      <c r="J18" s="10" t="s">
        <v>11</v>
      </c>
      <c r="K18" s="14" t="s">
        <v>235</v>
      </c>
    </row>
    <row r="19" spans="1:11" ht="48.5" thickBot="1" x14ac:dyDescent="0.35">
      <c r="A19" s="16" t="s">
        <v>38</v>
      </c>
      <c r="B19" s="17" t="s">
        <v>85</v>
      </c>
      <c r="C19" s="17" t="s">
        <v>16</v>
      </c>
      <c r="D19" s="17" t="s">
        <v>8</v>
      </c>
      <c r="E19" s="17" t="s">
        <v>135</v>
      </c>
      <c r="F19" s="10" t="s">
        <v>184</v>
      </c>
      <c r="G19" s="11">
        <v>44963</v>
      </c>
      <c r="H19" s="12">
        <v>45051</v>
      </c>
      <c r="I19" s="13">
        <v>13635000</v>
      </c>
      <c r="J19" s="10" t="s">
        <v>11</v>
      </c>
      <c r="K19" s="14" t="s">
        <v>236</v>
      </c>
    </row>
    <row r="20" spans="1:11" ht="48.5" thickBot="1" x14ac:dyDescent="0.35">
      <c r="A20" s="16" t="s">
        <v>39</v>
      </c>
      <c r="B20" s="17" t="s">
        <v>86</v>
      </c>
      <c r="C20" s="17" t="s">
        <v>16</v>
      </c>
      <c r="D20" s="17" t="s">
        <v>8</v>
      </c>
      <c r="E20" s="17" t="s">
        <v>136</v>
      </c>
      <c r="F20" s="10" t="s">
        <v>185</v>
      </c>
      <c r="G20" s="11">
        <v>44965</v>
      </c>
      <c r="H20" s="12">
        <v>45053</v>
      </c>
      <c r="I20" s="13">
        <v>13635000</v>
      </c>
      <c r="J20" s="10" t="s">
        <v>11</v>
      </c>
      <c r="K20" s="14" t="s">
        <v>237</v>
      </c>
    </row>
    <row r="21" spans="1:11" ht="60.5" thickBot="1" x14ac:dyDescent="0.35">
      <c r="A21" s="16" t="s">
        <v>40</v>
      </c>
      <c r="B21" s="17" t="s">
        <v>87</v>
      </c>
      <c r="C21" s="17" t="s">
        <v>16</v>
      </c>
      <c r="D21" s="17" t="s">
        <v>8</v>
      </c>
      <c r="E21" s="17" t="s">
        <v>137</v>
      </c>
      <c r="F21" s="10" t="s">
        <v>186</v>
      </c>
      <c r="G21" s="11">
        <v>44963</v>
      </c>
      <c r="H21" s="12">
        <v>45051</v>
      </c>
      <c r="I21" s="13">
        <v>24000000</v>
      </c>
      <c r="J21" s="10" t="s">
        <v>11</v>
      </c>
      <c r="K21" s="14" t="s">
        <v>238</v>
      </c>
    </row>
    <row r="22" spans="1:11" ht="48.5" thickBot="1" x14ac:dyDescent="0.35">
      <c r="A22" s="16" t="s">
        <v>41</v>
      </c>
      <c r="B22" s="17" t="s">
        <v>88</v>
      </c>
      <c r="C22" s="17" t="s">
        <v>16</v>
      </c>
      <c r="D22" s="17" t="s">
        <v>8</v>
      </c>
      <c r="E22" s="17" t="s">
        <v>138</v>
      </c>
      <c r="F22" s="10" t="s">
        <v>187</v>
      </c>
      <c r="G22" s="11">
        <v>44963</v>
      </c>
      <c r="H22" s="12">
        <v>45082</v>
      </c>
      <c r="I22" s="13">
        <v>24000000</v>
      </c>
      <c r="J22" s="10" t="s">
        <v>11</v>
      </c>
      <c r="K22" s="14" t="s">
        <v>239</v>
      </c>
    </row>
    <row r="23" spans="1:11" ht="48.5" thickBot="1" x14ac:dyDescent="0.35">
      <c r="A23" s="16" t="s">
        <v>42</v>
      </c>
      <c r="B23" s="17" t="s">
        <v>89</v>
      </c>
      <c r="C23" s="17" t="s">
        <v>16</v>
      </c>
      <c r="D23" s="17" t="s">
        <v>8</v>
      </c>
      <c r="E23" s="17" t="s">
        <v>139</v>
      </c>
      <c r="F23" s="10" t="s">
        <v>188</v>
      </c>
      <c r="G23" s="11">
        <v>44965</v>
      </c>
      <c r="H23" s="12">
        <v>45053</v>
      </c>
      <c r="I23" s="13">
        <v>13635000</v>
      </c>
      <c r="J23" s="10" t="s">
        <v>11</v>
      </c>
      <c r="K23" s="14" t="s">
        <v>240</v>
      </c>
    </row>
    <row r="24" spans="1:11" ht="36.5" thickBot="1" x14ac:dyDescent="0.35">
      <c r="A24" s="16" t="s">
        <v>43</v>
      </c>
      <c r="B24" s="17" t="s">
        <v>90</v>
      </c>
      <c r="C24" s="17" t="s">
        <v>17</v>
      </c>
      <c r="D24" s="17" t="s">
        <v>8</v>
      </c>
      <c r="E24" s="17" t="s">
        <v>140</v>
      </c>
      <c r="F24" s="10" t="s">
        <v>189</v>
      </c>
      <c r="G24" s="11">
        <v>44964</v>
      </c>
      <c r="H24" s="12">
        <v>45083</v>
      </c>
      <c r="I24" s="13">
        <v>7745820</v>
      </c>
      <c r="J24" s="10" t="s">
        <v>12</v>
      </c>
      <c r="K24" s="14" t="s">
        <v>241</v>
      </c>
    </row>
    <row r="25" spans="1:11" ht="48.5" thickBot="1" x14ac:dyDescent="0.35">
      <c r="A25" s="16" t="s">
        <v>44</v>
      </c>
      <c r="B25" s="17" t="s">
        <v>91</v>
      </c>
      <c r="C25" s="17" t="s">
        <v>16</v>
      </c>
      <c r="D25" s="17" t="s">
        <v>8</v>
      </c>
      <c r="E25" s="17" t="s">
        <v>141</v>
      </c>
      <c r="F25" s="10" t="s">
        <v>190</v>
      </c>
      <c r="G25" s="11">
        <v>44965</v>
      </c>
      <c r="H25" s="12">
        <v>45084</v>
      </c>
      <c r="I25" s="13">
        <v>20806000</v>
      </c>
      <c r="J25" s="10" t="s">
        <v>11</v>
      </c>
      <c r="K25" s="14" t="s">
        <v>242</v>
      </c>
    </row>
    <row r="26" spans="1:11" ht="60.5" thickBot="1" x14ac:dyDescent="0.35">
      <c r="A26" s="16" t="s">
        <v>45</v>
      </c>
      <c r="B26" s="17" t="s">
        <v>92</v>
      </c>
      <c r="C26" s="17" t="s">
        <v>16</v>
      </c>
      <c r="D26" s="17" t="s">
        <v>8</v>
      </c>
      <c r="E26" s="17" t="s">
        <v>142</v>
      </c>
      <c r="F26" s="10" t="s">
        <v>191</v>
      </c>
      <c r="G26" s="11">
        <v>44965</v>
      </c>
      <c r="H26" s="12">
        <v>45053</v>
      </c>
      <c r="I26" s="13">
        <v>17271000</v>
      </c>
      <c r="J26" s="10" t="s">
        <v>11</v>
      </c>
      <c r="K26" s="14" t="s">
        <v>243</v>
      </c>
    </row>
    <row r="27" spans="1:11" ht="60.5" thickBot="1" x14ac:dyDescent="0.35">
      <c r="A27" s="16" t="s">
        <v>46</v>
      </c>
      <c r="B27" s="17" t="s">
        <v>93</v>
      </c>
      <c r="C27" s="17" t="s">
        <v>16</v>
      </c>
      <c r="D27" s="17" t="s">
        <v>8</v>
      </c>
      <c r="E27" s="17" t="s">
        <v>143</v>
      </c>
      <c r="F27" s="10" t="s">
        <v>192</v>
      </c>
      <c r="G27" s="11">
        <v>44965</v>
      </c>
      <c r="H27" s="12">
        <v>45053</v>
      </c>
      <c r="I27" s="13">
        <v>30300000</v>
      </c>
      <c r="J27" s="10" t="s">
        <v>11</v>
      </c>
      <c r="K27" s="14" t="s">
        <v>244</v>
      </c>
    </row>
    <row r="28" spans="1:11" ht="60.5" thickBot="1" x14ac:dyDescent="0.35">
      <c r="A28" s="16" t="s">
        <v>47</v>
      </c>
      <c r="B28" s="17" t="s">
        <v>94</v>
      </c>
      <c r="C28" s="17" t="s">
        <v>16</v>
      </c>
      <c r="D28" s="17" t="s">
        <v>8</v>
      </c>
      <c r="E28" s="17" t="s">
        <v>144</v>
      </c>
      <c r="F28" s="10" t="s">
        <v>193</v>
      </c>
      <c r="G28" s="11">
        <v>44967</v>
      </c>
      <c r="H28" s="12">
        <v>45055</v>
      </c>
      <c r="I28" s="13">
        <v>13806465</v>
      </c>
      <c r="J28" s="10" t="s">
        <v>11</v>
      </c>
      <c r="K28" s="14" t="s">
        <v>245</v>
      </c>
    </row>
    <row r="29" spans="1:11" ht="60.5" thickBot="1" x14ac:dyDescent="0.35">
      <c r="A29" s="16" t="s">
        <v>48</v>
      </c>
      <c r="B29" s="17" t="s">
        <v>95</v>
      </c>
      <c r="C29" s="17" t="s">
        <v>16</v>
      </c>
      <c r="D29" s="17" t="s">
        <v>8</v>
      </c>
      <c r="E29" s="17" t="s">
        <v>145</v>
      </c>
      <c r="F29" s="10" t="s">
        <v>194</v>
      </c>
      <c r="G29" s="11">
        <v>44967</v>
      </c>
      <c r="H29" s="12">
        <v>45055</v>
      </c>
      <c r="I29" s="13">
        <v>14320800</v>
      </c>
      <c r="J29" s="10" t="s">
        <v>11</v>
      </c>
      <c r="K29" s="14" t="s">
        <v>246</v>
      </c>
    </row>
    <row r="30" spans="1:11" ht="60.5" thickBot="1" x14ac:dyDescent="0.35">
      <c r="A30" s="16" t="s">
        <v>49</v>
      </c>
      <c r="B30" s="17" t="s">
        <v>96</v>
      </c>
      <c r="C30" s="17" t="s">
        <v>16</v>
      </c>
      <c r="D30" s="17" t="s">
        <v>8</v>
      </c>
      <c r="E30" s="17" t="s">
        <v>146</v>
      </c>
      <c r="F30" s="10" t="s">
        <v>195</v>
      </c>
      <c r="G30" s="11">
        <v>44967</v>
      </c>
      <c r="H30" s="12">
        <v>45055</v>
      </c>
      <c r="I30" s="13">
        <v>31815000</v>
      </c>
      <c r="J30" s="10" t="s">
        <v>11</v>
      </c>
      <c r="K30" s="14" t="s">
        <v>247</v>
      </c>
    </row>
    <row r="31" spans="1:11" ht="36.5" thickBot="1" x14ac:dyDescent="0.35">
      <c r="A31" s="16" t="s">
        <v>50</v>
      </c>
      <c r="B31" s="17" t="s">
        <v>97</v>
      </c>
      <c r="C31" s="17" t="s">
        <v>17</v>
      </c>
      <c r="D31" s="17" t="s">
        <v>8</v>
      </c>
      <c r="E31" s="17" t="s">
        <v>147</v>
      </c>
      <c r="F31" s="10" t="s">
        <v>196</v>
      </c>
      <c r="G31" s="11">
        <v>44977</v>
      </c>
      <c r="H31" s="12">
        <v>45096</v>
      </c>
      <c r="I31" s="13">
        <v>28000000</v>
      </c>
      <c r="J31" s="10" t="s">
        <v>21</v>
      </c>
      <c r="K31" s="14" t="s">
        <v>248</v>
      </c>
    </row>
    <row r="32" spans="1:11" ht="60.5" thickBot="1" x14ac:dyDescent="0.35">
      <c r="A32" s="16" t="s">
        <v>51</v>
      </c>
      <c r="B32" s="17" t="s">
        <v>98</v>
      </c>
      <c r="C32" s="17" t="s">
        <v>16</v>
      </c>
      <c r="D32" s="17" t="s">
        <v>8</v>
      </c>
      <c r="E32" s="17" t="s">
        <v>148</v>
      </c>
      <c r="F32" s="10" t="s">
        <v>197</v>
      </c>
      <c r="G32" s="11">
        <v>44970</v>
      </c>
      <c r="H32" s="12">
        <v>45089</v>
      </c>
      <c r="I32" s="13">
        <v>13412800</v>
      </c>
      <c r="J32" s="10" t="s">
        <v>19</v>
      </c>
      <c r="K32" s="14" t="s">
        <v>249</v>
      </c>
    </row>
    <row r="33" spans="1:11" ht="60.5" thickBot="1" x14ac:dyDescent="0.35">
      <c r="A33" s="16" t="s">
        <v>52</v>
      </c>
      <c r="B33" s="17" t="s">
        <v>99</v>
      </c>
      <c r="C33" s="17" t="s">
        <v>16</v>
      </c>
      <c r="D33" s="17" t="s">
        <v>8</v>
      </c>
      <c r="E33" s="17" t="s">
        <v>149</v>
      </c>
      <c r="F33" s="10" t="s">
        <v>198</v>
      </c>
      <c r="G33" s="11">
        <v>44967</v>
      </c>
      <c r="H33" s="12">
        <v>45086</v>
      </c>
      <c r="I33" s="13">
        <v>24000000</v>
      </c>
      <c r="J33" s="10" t="s">
        <v>11</v>
      </c>
      <c r="K33" s="14" t="s">
        <v>250</v>
      </c>
    </row>
    <row r="34" spans="1:11" ht="60.5" thickBot="1" x14ac:dyDescent="0.35">
      <c r="A34" s="16" t="s">
        <v>53</v>
      </c>
      <c r="B34" s="17" t="s">
        <v>100</v>
      </c>
      <c r="C34" s="17" t="s">
        <v>16</v>
      </c>
      <c r="D34" s="17" t="s">
        <v>8</v>
      </c>
      <c r="E34" s="17" t="s">
        <v>150</v>
      </c>
      <c r="F34" s="10" t="s">
        <v>199</v>
      </c>
      <c r="G34" s="11">
        <v>44967</v>
      </c>
      <c r="H34" s="12">
        <v>45055</v>
      </c>
      <c r="I34" s="13">
        <v>17816400</v>
      </c>
      <c r="J34" s="10" t="s">
        <v>11</v>
      </c>
      <c r="K34" s="14" t="s">
        <v>251</v>
      </c>
    </row>
    <row r="35" spans="1:11" ht="60.5" thickBot="1" x14ac:dyDescent="0.35">
      <c r="A35" s="16" t="s">
        <v>54</v>
      </c>
      <c r="B35" s="17" t="s">
        <v>101</v>
      </c>
      <c r="C35" s="17" t="s">
        <v>16</v>
      </c>
      <c r="D35" s="17" t="s">
        <v>8</v>
      </c>
      <c r="E35" s="17" t="s">
        <v>151</v>
      </c>
      <c r="F35" s="10" t="s">
        <v>200</v>
      </c>
      <c r="G35" s="11">
        <v>44970</v>
      </c>
      <c r="H35" s="12">
        <v>45089</v>
      </c>
      <c r="I35" s="13">
        <v>21008000</v>
      </c>
      <c r="J35" s="10" t="s">
        <v>21</v>
      </c>
      <c r="K35" s="14" t="s">
        <v>252</v>
      </c>
    </row>
    <row r="36" spans="1:11" ht="60.5" thickBot="1" x14ac:dyDescent="0.35">
      <c r="A36" s="16" t="s">
        <v>55</v>
      </c>
      <c r="B36" s="17" t="s">
        <v>102</v>
      </c>
      <c r="C36" s="17" t="s">
        <v>16</v>
      </c>
      <c r="D36" s="17" t="s">
        <v>8</v>
      </c>
      <c r="E36" s="17" t="s">
        <v>152</v>
      </c>
      <c r="F36" s="10" t="s">
        <v>201</v>
      </c>
      <c r="G36" s="11">
        <v>44971</v>
      </c>
      <c r="H36" s="12">
        <v>45090</v>
      </c>
      <c r="I36" s="13">
        <v>20200000</v>
      </c>
      <c r="J36" s="10" t="s">
        <v>11</v>
      </c>
      <c r="K36" s="14" t="s">
        <v>253</v>
      </c>
    </row>
    <row r="37" spans="1:11" ht="36.5" thickBot="1" x14ac:dyDescent="0.35">
      <c r="A37" s="16" t="s">
        <v>56</v>
      </c>
      <c r="B37" s="17" t="s">
        <v>103</v>
      </c>
      <c r="C37" s="17" t="s">
        <v>17</v>
      </c>
      <c r="D37" s="17" t="s">
        <v>8</v>
      </c>
      <c r="E37" s="17" t="s">
        <v>153</v>
      </c>
      <c r="F37" s="10" t="s">
        <v>202</v>
      </c>
      <c r="G37" s="11">
        <v>44972</v>
      </c>
      <c r="H37" s="12">
        <v>45091</v>
      </c>
      <c r="I37" s="13">
        <v>11406912</v>
      </c>
      <c r="J37" s="10" t="s">
        <v>12</v>
      </c>
      <c r="K37" s="14" t="s">
        <v>254</v>
      </c>
    </row>
    <row r="38" spans="1:11" ht="60.5" thickBot="1" x14ac:dyDescent="0.35">
      <c r="A38" s="16" t="s">
        <v>57</v>
      </c>
      <c r="B38" s="17" t="s">
        <v>104</v>
      </c>
      <c r="C38" s="17" t="s">
        <v>16</v>
      </c>
      <c r="D38" s="17" t="s">
        <v>8</v>
      </c>
      <c r="E38" s="17" t="s">
        <v>154</v>
      </c>
      <c r="F38" s="10" t="s">
        <v>203</v>
      </c>
      <c r="G38" s="11">
        <v>44974</v>
      </c>
      <c r="H38" s="12">
        <v>45093</v>
      </c>
      <c r="I38" s="13">
        <v>38000000</v>
      </c>
      <c r="J38" s="10" t="s">
        <v>11</v>
      </c>
      <c r="K38" s="14" t="s">
        <v>255</v>
      </c>
    </row>
    <row r="39" spans="1:11" ht="60.5" thickBot="1" x14ac:dyDescent="0.35">
      <c r="A39" s="16" t="s">
        <v>58</v>
      </c>
      <c r="B39" s="17" t="s">
        <v>105</v>
      </c>
      <c r="C39" s="17" t="s">
        <v>16</v>
      </c>
      <c r="D39" s="17" t="s">
        <v>8</v>
      </c>
      <c r="E39" s="17" t="s">
        <v>155</v>
      </c>
      <c r="F39" s="10" t="s">
        <v>204</v>
      </c>
      <c r="G39" s="11">
        <v>44974</v>
      </c>
      <c r="H39" s="12">
        <v>45093</v>
      </c>
      <c r="I39" s="13">
        <v>28000000</v>
      </c>
      <c r="J39" s="10" t="s">
        <v>9</v>
      </c>
      <c r="K39" s="14" t="s">
        <v>256</v>
      </c>
    </row>
    <row r="40" spans="1:11" ht="24.5" thickBot="1" x14ac:dyDescent="0.35">
      <c r="A40" s="16" t="s">
        <v>59</v>
      </c>
      <c r="B40" s="17" t="s">
        <v>106</v>
      </c>
      <c r="C40" s="17" t="s">
        <v>118</v>
      </c>
      <c r="D40" s="17" t="s">
        <v>8</v>
      </c>
      <c r="E40" s="17" t="s">
        <v>156</v>
      </c>
      <c r="F40" s="10" t="s">
        <v>205</v>
      </c>
      <c r="G40" s="11">
        <v>44974</v>
      </c>
      <c r="H40" s="12">
        <v>45291</v>
      </c>
      <c r="I40" s="13">
        <v>710000000</v>
      </c>
      <c r="J40" s="10" t="s">
        <v>11</v>
      </c>
      <c r="K40" s="15" t="s">
        <v>257</v>
      </c>
    </row>
    <row r="41" spans="1:11" ht="60.5" thickBot="1" x14ac:dyDescent="0.35">
      <c r="A41" s="16" t="s">
        <v>60</v>
      </c>
      <c r="B41" s="17" t="s">
        <v>107</v>
      </c>
      <c r="C41" s="17" t="s">
        <v>16</v>
      </c>
      <c r="D41" s="17" t="s">
        <v>8</v>
      </c>
      <c r="E41" s="17" t="s">
        <v>157</v>
      </c>
      <c r="F41" s="10" t="s">
        <v>206</v>
      </c>
      <c r="G41" s="11">
        <v>44977</v>
      </c>
      <c r="H41" s="12">
        <v>45096</v>
      </c>
      <c r="I41" s="13">
        <v>28000000</v>
      </c>
      <c r="J41" s="10" t="s">
        <v>11</v>
      </c>
      <c r="K41" s="14" t="s">
        <v>258</v>
      </c>
    </row>
    <row r="42" spans="1:11" ht="60.5" thickBot="1" x14ac:dyDescent="0.35">
      <c r="A42" s="16" t="s">
        <v>61</v>
      </c>
      <c r="B42" s="17" t="s">
        <v>108</v>
      </c>
      <c r="C42" s="17" t="s">
        <v>16</v>
      </c>
      <c r="D42" s="17" t="s">
        <v>8</v>
      </c>
      <c r="E42" s="17" t="s">
        <v>158</v>
      </c>
      <c r="F42" s="10" t="s">
        <v>207</v>
      </c>
      <c r="G42" s="11">
        <v>44977</v>
      </c>
      <c r="H42" s="12">
        <v>45096</v>
      </c>
      <c r="I42" s="13">
        <v>13520000</v>
      </c>
      <c r="J42" s="10" t="s">
        <v>10</v>
      </c>
      <c r="K42" s="14" t="s">
        <v>259</v>
      </c>
    </row>
    <row r="43" spans="1:11" ht="36.5" thickBot="1" x14ac:dyDescent="0.35">
      <c r="A43" s="16" t="s">
        <v>62</v>
      </c>
      <c r="B43" s="17" t="s">
        <v>109</v>
      </c>
      <c r="C43" s="17" t="s">
        <v>16</v>
      </c>
      <c r="D43" s="17" t="s">
        <v>8</v>
      </c>
      <c r="E43" s="17" t="s">
        <v>159</v>
      </c>
      <c r="F43" s="10" t="s">
        <v>208</v>
      </c>
      <c r="G43" s="11">
        <v>44978</v>
      </c>
      <c r="H43" s="12">
        <v>45097</v>
      </c>
      <c r="I43" s="13">
        <v>27047800</v>
      </c>
      <c r="J43" s="10" t="s">
        <v>11</v>
      </c>
      <c r="K43" s="14" t="s">
        <v>260</v>
      </c>
    </row>
    <row r="44" spans="1:11" ht="72.5" thickBot="1" x14ac:dyDescent="0.35">
      <c r="A44" s="16" t="s">
        <v>63</v>
      </c>
      <c r="B44" s="17" t="s">
        <v>110</v>
      </c>
      <c r="C44" s="17" t="s">
        <v>17</v>
      </c>
      <c r="D44" s="17" t="s">
        <v>8</v>
      </c>
      <c r="E44" s="17" t="s">
        <v>160</v>
      </c>
      <c r="F44" s="10" t="s">
        <v>209</v>
      </c>
      <c r="G44" s="11">
        <v>44980</v>
      </c>
      <c r="H44" s="12">
        <v>45099</v>
      </c>
      <c r="I44" s="13">
        <v>5600000</v>
      </c>
      <c r="J44" s="10" t="s">
        <v>12</v>
      </c>
      <c r="K44" s="15" t="s">
        <v>261</v>
      </c>
    </row>
    <row r="45" spans="1:11" ht="60.5" thickBot="1" x14ac:dyDescent="0.35">
      <c r="A45" s="16" t="s">
        <v>64</v>
      </c>
      <c r="B45" s="17" t="s">
        <v>111</v>
      </c>
      <c r="C45" s="17" t="s">
        <v>16</v>
      </c>
      <c r="D45" s="17" t="s">
        <v>8</v>
      </c>
      <c r="E45" s="17" t="s">
        <v>161</v>
      </c>
      <c r="F45" s="10" t="s">
        <v>210</v>
      </c>
      <c r="G45" s="11">
        <v>44980</v>
      </c>
      <c r="H45" s="12">
        <v>45099</v>
      </c>
      <c r="I45" s="13">
        <v>28400000</v>
      </c>
      <c r="J45" s="10" t="s">
        <v>18</v>
      </c>
      <c r="K45" s="14" t="s">
        <v>262</v>
      </c>
    </row>
    <row r="46" spans="1:11" ht="48.5" thickBot="1" x14ac:dyDescent="0.35">
      <c r="A46" s="16" t="s">
        <v>65</v>
      </c>
      <c r="B46" s="17" t="s">
        <v>112</v>
      </c>
      <c r="C46" s="17" t="s">
        <v>16</v>
      </c>
      <c r="D46" s="17" t="s">
        <v>8</v>
      </c>
      <c r="E46" s="17" t="s">
        <v>162</v>
      </c>
      <c r="F46" s="10" t="s">
        <v>211</v>
      </c>
      <c r="G46" s="11">
        <v>44980</v>
      </c>
      <c r="H46" s="12">
        <v>45099</v>
      </c>
      <c r="I46" s="13">
        <v>26000000</v>
      </c>
      <c r="J46" s="10" t="s">
        <v>218</v>
      </c>
      <c r="K46" s="14" t="s">
        <v>263</v>
      </c>
    </row>
    <row r="47" spans="1:11" ht="48.5" thickBot="1" x14ac:dyDescent="0.35">
      <c r="A47" s="16" t="s">
        <v>66</v>
      </c>
      <c r="B47" s="17" t="s">
        <v>113</v>
      </c>
      <c r="C47" s="17" t="s">
        <v>16</v>
      </c>
      <c r="D47" s="17" t="s">
        <v>8</v>
      </c>
      <c r="E47" s="17" t="s">
        <v>163</v>
      </c>
      <c r="F47" s="10" t="s">
        <v>212</v>
      </c>
      <c r="G47" s="11">
        <v>44980</v>
      </c>
      <c r="H47" s="12">
        <v>45099</v>
      </c>
      <c r="I47" s="13">
        <v>22000000</v>
      </c>
      <c r="J47" s="10" t="s">
        <v>11</v>
      </c>
      <c r="K47" s="14" t="s">
        <v>264</v>
      </c>
    </row>
    <row r="48" spans="1:11" ht="60.5" thickBot="1" x14ac:dyDescent="0.35">
      <c r="A48" s="16" t="s">
        <v>67</v>
      </c>
      <c r="B48" s="17" t="s">
        <v>114</v>
      </c>
      <c r="C48" s="17" t="s">
        <v>16</v>
      </c>
      <c r="D48" s="17" t="s">
        <v>8</v>
      </c>
      <c r="E48" s="17" t="s">
        <v>164</v>
      </c>
      <c r="F48" s="10" t="s">
        <v>213</v>
      </c>
      <c r="G48" s="11">
        <v>44984</v>
      </c>
      <c r="H48" s="12">
        <v>45103</v>
      </c>
      <c r="I48" s="13">
        <v>42000000</v>
      </c>
      <c r="J48" s="10" t="s">
        <v>11</v>
      </c>
      <c r="K48" s="14" t="s">
        <v>265</v>
      </c>
    </row>
    <row r="49" spans="1:11" ht="48.5" thickBot="1" x14ac:dyDescent="0.35">
      <c r="A49" s="16" t="s">
        <v>68</v>
      </c>
      <c r="B49" s="17" t="s">
        <v>115</v>
      </c>
      <c r="C49" s="17" t="s">
        <v>16</v>
      </c>
      <c r="D49" s="17" t="s">
        <v>8</v>
      </c>
      <c r="E49" s="17" t="s">
        <v>165</v>
      </c>
      <c r="F49" s="10" t="s">
        <v>214</v>
      </c>
      <c r="G49" s="11">
        <v>44981</v>
      </c>
      <c r="H49" s="12">
        <v>45100</v>
      </c>
      <c r="I49" s="13">
        <v>34000000</v>
      </c>
      <c r="J49" s="10" t="s">
        <v>21</v>
      </c>
      <c r="K49" s="14" t="s">
        <v>266</v>
      </c>
    </row>
    <row r="50" spans="1:11" ht="60.5" thickBot="1" x14ac:dyDescent="0.35">
      <c r="A50" s="16" t="s">
        <v>69</v>
      </c>
      <c r="B50" s="17" t="s">
        <v>116</v>
      </c>
      <c r="C50" s="17" t="s">
        <v>16</v>
      </c>
      <c r="D50" s="17" t="s">
        <v>8</v>
      </c>
      <c r="E50" s="17" t="s">
        <v>166</v>
      </c>
      <c r="F50" s="10" t="s">
        <v>215</v>
      </c>
      <c r="G50" s="11">
        <v>44984</v>
      </c>
      <c r="H50" s="12">
        <v>45103</v>
      </c>
      <c r="I50" s="13">
        <v>36000000</v>
      </c>
      <c r="J50" s="10" t="s">
        <v>11</v>
      </c>
      <c r="K50" s="14" t="s">
        <v>267</v>
      </c>
    </row>
    <row r="51" spans="1:11" ht="60.5" thickBot="1" x14ac:dyDescent="0.35">
      <c r="A51" s="16" t="s">
        <v>70</v>
      </c>
      <c r="B51" s="17" t="s">
        <v>117</v>
      </c>
      <c r="C51" s="17" t="s">
        <v>16</v>
      </c>
      <c r="D51" s="17" t="s">
        <v>8</v>
      </c>
      <c r="E51" s="17" t="s">
        <v>167</v>
      </c>
      <c r="F51" s="10" t="s">
        <v>216</v>
      </c>
      <c r="G51" s="11">
        <v>44984</v>
      </c>
      <c r="H51" s="12">
        <v>45103</v>
      </c>
      <c r="I51" s="13">
        <v>24000000</v>
      </c>
      <c r="J51" s="10" t="s">
        <v>11</v>
      </c>
      <c r="K51" s="14" t="s">
        <v>268</v>
      </c>
    </row>
    <row r="52" spans="1:11" x14ac:dyDescent="0.3">
      <c r="K52" s="7"/>
    </row>
  </sheetData>
  <mergeCells count="1">
    <mergeCell ref="A1:K1"/>
  </mergeCells>
  <conditionalFormatting sqref="A1:A2">
    <cfRule type="duplicateValues" dxfId="1" priority="345"/>
    <cfRule type="duplicateValues" dxfId="0" priority="34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M</dc:creator>
  <cp:lastModifiedBy>Diana Coronado</cp:lastModifiedBy>
  <dcterms:created xsi:type="dcterms:W3CDTF">2022-03-02T15:13:02Z</dcterms:created>
  <dcterms:modified xsi:type="dcterms:W3CDTF">2023-03-30T17:45:18Z</dcterms:modified>
</cp:coreProperties>
</file>