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Minciencias - Home\SIRECI\CT ADJUDICADA\"/>
    </mc:Choice>
  </mc:AlternateContent>
  <xr:revisionPtr revIDLastSave="0" documentId="13_ncr:1_{D5D81ACB-A748-40FF-8923-3CF8437FFB65}" xr6:coauthVersionLast="45" xr6:coauthVersionMax="45" xr10:uidLastSave="{00000000-0000-0000-0000-000000000000}"/>
  <bookViews>
    <workbookView xWindow="20370" yWindow="-120" windowWidth="20640" windowHeight="11310" xr2:uid="{B9312EC9-F00F-4E69-B103-4937FCFE2786}"/>
  </bookViews>
  <sheets>
    <sheet name="JUNIO" sheetId="1" r:id="rId1"/>
  </sheets>
  <definedNames>
    <definedName name="_xlnm._FilterDatabase" localSheetId="0" hidden="1">JUNIO!$D$2:$R$26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<sst xmlns="http://schemas.openxmlformats.org/spreadsheetml/2006/main" count="216" uniqueCount="159">
  <si>
    <t>EN CUMPLIMIENTO DEL ARTÍCULO 51 DE LA LEY 190 DE 1995, PUBLICAMOS LOS CONTRATOS, CONVENIOS, ADICIONES Y PRÓRROGAS SUSCRITOS POR MINCIENCIAS
DURANTE EL MES DE JUNIO DE 2020</t>
  </si>
  <si>
    <t>No.
CONTRATO /
CONVENIO</t>
  </si>
  <si>
    <t>FECHA
SUSCRIPCIÓN</t>
  </si>
  <si>
    <t>RAZON
SOCIAL</t>
  </si>
  <si>
    <t>CIUDAD DE
NACIMIENTO -
PERSONA
NATURAL</t>
  </si>
  <si>
    <t>FORMACIÓN ACADÉMICA -
PERSONA NATURAL</t>
  </si>
  <si>
    <t>EXPERIENCIA
LABORAL (AÑOS) -
PERSONA
NATURAL</t>
  </si>
  <si>
    <t>OBJETO</t>
  </si>
  <si>
    <t>TIPO DE
CONTRATO /
CONVENIO</t>
  </si>
  <si>
    <t>APORTE
COLCIENCIAS</t>
  </si>
  <si>
    <t xml:space="preserve">CONTRAPARTIDA </t>
  </si>
  <si>
    <t xml:space="preserve">VALOR TOTAL </t>
  </si>
  <si>
    <t xml:space="preserve">CORREO ELECTRÓNICO </t>
  </si>
  <si>
    <t>FECHA DE
TERMINACIÓN</t>
  </si>
  <si>
    <t xml:space="preserve">LINK DE CONSULTA SECOP </t>
  </si>
  <si>
    <t>D423-2020</t>
  </si>
  <si>
    <t>UNIVERSIDAD DE ANTIOQUIA</t>
  </si>
  <si>
    <t>--</t>
  </si>
  <si>
    <t>OTORGAR APOYO ECONÓMICO A LA ENTIDAD EJECUTORA EN LA MODALIDAD DE RECUPERACIÓN CONTINGENTE PARA LA FINANCIACIÓN DEL PROYECTO: “INEQUIDADES, CLASE SOCIAL Y SALUD. UNA CARTOGRAFÍA DESDE LOS MODOS DE VIDA EN COLOMBIA”.</t>
  </si>
  <si>
    <t>CONTRATO</t>
  </si>
  <si>
    <t>viceinvestigacion@udea.edu.co</t>
  </si>
  <si>
    <t>https://community.secop.gov.co/Public/Tendering/OpportunityDetail/Index?noticeUID=CO1.NTC.1263157&amp;isFromPublicArea=True&amp;isModal=true&amp;asPopupView=true</t>
  </si>
  <si>
    <t>D425-2020</t>
  </si>
  <si>
    <t>UNIVERSIDAD CES</t>
  </si>
  <si>
    <t>OTORGAR APOYO ECONÓMICO A LA ENTIDAD EJECUTORA EN LA MODALIDAD DE RECUPERACIÓN CONTINGENTE, PARA LA FINANCIACIÓN DEL PROYECTO: SALUD Y BIENESTAR MENTAL DE LA PERSONA MAYOR, EN CINCO CIUDADES DE COLOMBIA.</t>
  </si>
  <si>
    <t>suat@ces.edu.co</t>
  </si>
  <si>
    <t>https://community.secop.gov.co/Public/Tendering/OpportunityDetail/Index?noticeUID=CO1.NTC.1274127&amp;isFromPublicArea=True&amp;isModal=true&amp;asPopupView=true</t>
  </si>
  <si>
    <t>D428-2020</t>
  </si>
  <si>
    <t>UN. DERECHO - ES. SEGURIDAD SOCIAL</t>
  </si>
  <si>
    <t>OTORGAR APOYO ECONOMICO A LA ENTIDAD EJECUTORA EN LA MODALIDAD DE RECUPERACION CONTINGENTE PARA LA FINANCIACION DEL PROYECTO: PERFIL TRANSCRIPTOMICO PARA DETERMINAR EL PAPEL DE LA VITAMINA D EN LA MODULACION DE LA RESPUESTA INFLAMATORIA, ANTIVIRAL Y ESTRES CELULAR EN MACROFAGOS INFECTADOS POR EL VIRUS DEL DENGUE.</t>
  </si>
  <si>
    <t>https://community.secop.gov.co/Public/Tendering/OpportunityDetail/Index?noticeUID=CO1.NTC.1273980&amp;isFromPublicArea=True&amp;isModal=true&amp;asPopupView=true</t>
  </si>
  <si>
    <t>429-2020</t>
  </si>
  <si>
    <t>UNIPLES S.A.</t>
  </si>
  <si>
    <t>UN. COMUNICACION SOCIAL Y PERIODISMO - ES. COMUNICACION ORGANIZACIONAL</t>
  </si>
  <si>
    <t>“REALIZAR LA ADQUISICIÓN DE CINTAS LTO 7 PARA EL MINISTERIO DE CIENCIA, TECNOLOGÍA E INNOVACIÓN – MINCIENCIAS”</t>
  </si>
  <si>
    <t>alvaro.gonzalez@uniples.com</t>
  </si>
  <si>
    <t>https://community.secop.gov.co/Public/Tendering/OpportunityDetail/Index?noticeUID=CO1.NTC.1253676&amp;isFromPublicArea=True&amp;isModal=true&amp;asPopupView=true</t>
  </si>
  <si>
    <t>432-2020</t>
  </si>
  <si>
    <t>GUILLERMO ALBERTO ROCHA CASAS</t>
  </si>
  <si>
    <t>POPAYAN - CAUCA</t>
  </si>
  <si>
    <t>UN. COMUNICACION Y LENGUAJES AUDIOVISUALES</t>
  </si>
  <si>
    <t>APOYAR LA COORDINACIÓN DE LA ESTRATEGIA DE GESTIÓN DEL CONOCIMIENTO E INNOVACIÓN INSTITUCIONAL, PROMOVIENDO CAPACIDADES INSTITUCIONALES PARA MEJORAR LA EFICIENCIA Y EL IMPACTO DE LAS INTERVENCIONES PÚBLICAS REALIZADAS POR LA ENTIDAD, MEDIANTE LA CONSTRUCCIÓN COLABORATIVA DE NUEVOS Y MEJORES SERVICIOS CENTRADOS EN EL CIUDADANO Y EN LAS NECESIDADES DE LOS ACTORES DEL SNCTI, EN COHERENCIA CON EL MODELO INTEGRADO DE PLANEACIÓN Y GESTIÓN Y LAS MEJORES PRÁCTICAS INTERNACIONALES EN INNOVACIÓN PÚBLICA.</t>
  </si>
  <si>
    <t>garochaca@gmail.com</t>
  </si>
  <si>
    <t>https://community.secop.gov.co/Public/Tendering/OpportunityDetail/Index?noticeUID=CO1.NTC.1276728&amp;isFromPublicArea=True&amp;isModal=true&amp;asPopupView=true</t>
  </si>
  <si>
    <t>433-2020</t>
  </si>
  <si>
    <t>INVERSIÓN Y HOGAR S.A.S</t>
  </si>
  <si>
    <t>UN. TRABAJO SOCIAL - UN. DERECHO - ES. PROMOCION EN SALUD Y DESARROLLO HUMANO</t>
  </si>
  <si>
    <t>“SUMINISTRO DE ELEMENTOS DE BIOSEGURIDAD PARA PREVENIR, CONTENER Y MITIGAR LOS EFECTOS DE LA PANDEMIA DEL CORONAVIRUS COVID-19 EN LAS INSTALACIONES DE MINCIENCIAS”</t>
  </si>
  <si>
    <t>ventas@protecciónx.com</t>
  </si>
  <si>
    <t>https://community.secop.gov.co/Public/Tendering/OpportunityDetail/Index?noticeUID=CO1.NTC.1253954&amp;isFromPublicArea=True&amp;isModal=true&amp;asPopupView=true</t>
  </si>
  <si>
    <t>434-2020</t>
  </si>
  <si>
    <t>MCE NET SOLUTIONS SAS</t>
  </si>
  <si>
    <t>BACHILLER ACADEMICO</t>
  </si>
  <si>
    <t>“ADQUIRIR SOPORTE GOLD Y HORAS DE SOPORTE ESPECIALIZADAS PARA LA SOLUCIÓN A10, BALANCEADOR DE LAS APLICACIONES MISIONALES DEL MINISTERIO DE CIENCIAS, TECNOLOGÍA E INNOVACIÓN”</t>
  </si>
  <si>
    <t>comercial@mcenetsolutions.co</t>
  </si>
  <si>
    <t>https://community.secop.gov.co/Public/Tendering/OpportunityDetail/Index?noticeUID=CO1.NTC.1269497&amp;isFromPublicArea=True&amp;isModal=true&amp;asPopupView=true</t>
  </si>
  <si>
    <t>435-2020</t>
  </si>
  <si>
    <t>DINETH GISELA CUJAR TENORIO</t>
  </si>
  <si>
    <t>TL. GESTION EMPRESARIAL</t>
  </si>
  <si>
    <t>APOYAR A LA OFICINA ASESORA DE COMUNICACIONES EN LA CREACIÓN, IMPLEMENTACIÓN Y SEGUIMIENTO DE LAS ESTRATEGIAS INSTITUCIONALES DE COMUNICACIÓN EN EL MARCO DEL PLAN ESTRATÉGICO DEL MINISTERIO.</t>
  </si>
  <si>
    <t>dgcujar@minciencias.gov.co</t>
  </si>
  <si>
    <t>https://community.secop.gov.co/Public/Tendering/OpportunityDetail/Index?noticeUID=CO1.NTC.1288025&amp;isFromPublicArea=True&amp;isModal=true&amp;asPopupView=true</t>
  </si>
  <si>
    <t>436-2020</t>
  </si>
  <si>
    <t>GESTION DE SEGURIDAD ELECTRONICA S.A.</t>
  </si>
  <si>
    <t>UN. ECONOMIA EN COMERCIO EXTERIOR</t>
  </si>
  <si>
    <t>SUMINISTRO DE CERTIFICADOS DIGITALES DE FUNCIÓN PÚBLICA CON LOS CUPOS DE EMISIÓN Y SUS CORRESPONDIENTES DISPOSITIVOS CRIPTOGRÁFICOS DE ALMACENAMIENTO DIGITAL TOKEN, ACOMPAÑADOS DEL SOFTWARE DE INSTALACIÓN, CON VIGENCIA DE UN AÑO, DE CONFORMIDAD CON LA NECESIDAD DEL MINISTERIO</t>
  </si>
  <si>
    <t>area.licitaciones@gse.com.co</t>
  </si>
  <si>
    <t>https://community.secop.gov.co/Public/Tendering/OpportunityDetail/Index?noticeUID=CO1.NTC.1269265&amp;isFromPublicArea=True&amp;isModal=true&amp;asPopupView=true</t>
  </si>
  <si>
    <t>437-2020</t>
  </si>
  <si>
    <t>COGNOSONLINE SOLUTIONS COLOMBIA S.A</t>
  </si>
  <si>
    <t>UN. DERECHO - ES. DERECHO COMERCIAL - ES. CONTRATACION ESTATAL</t>
  </si>
  <si>
    <t>RENOVAR LA SUSCRIPCIÓN DE LA SOLUCIÓN EN LA NUBE PARA LA PLATAFORMA VIRTUAL DE APRENDIZAJE OPEN LMS DEL MINISTERIO DE CIENCIA TECNOLOGÍA E INNOVACIÓN</t>
  </si>
  <si>
    <t>esuarez@cignosonline.com</t>
  </si>
  <si>
    <t>https://community.secop.gov.co/Public/Tendering/OpportunityDetail/Index?noticeUID=CO1.NTC.1275908&amp;isFromPublicArea=True&amp;isModal=true&amp;asPopupView=true</t>
  </si>
  <si>
    <t>438-2020</t>
  </si>
  <si>
    <t>DAVID GABRIEL MOTTA QUINTERO</t>
  </si>
  <si>
    <t>BOGOTA - CUNDINAMARCA</t>
  </si>
  <si>
    <t>PRESTAR SERVICIOS PROFESIONALES EN EL APOYO DE ACTIVIDADES DE CARÁCTER ADMINISTRATIVO Y DE SEGUIMIENTO A LOS COMPROMISOS DERIVADOS DE LAS AGENDAS DE COOPERACIÓN Y ASUNTOS INTERNACIONALES RELACIONADAS CON EL OBJETIVO ESTRATÉGICO DE LA DIRECCIÓN DE CAPACIDADES Y DIVULGACIÓN DE LA CTEI.</t>
  </si>
  <si>
    <t>dgmotta@minciencias.gov.co</t>
  </si>
  <si>
    <t>https://community.secop.gov.co/Public/Tendering/OpportunityDetail/Index?noticeUID=CO1.NTC.1289418&amp;isFromPublicArea=True&amp;isModal=true&amp;asPopupView=true</t>
  </si>
  <si>
    <t>440-2020</t>
  </si>
  <si>
    <t>ALBA ESTHER VILLAMIL OCAMPO</t>
  </si>
  <si>
    <t>GUACHETA -CUNDINAMARCA</t>
  </si>
  <si>
    <t>UN. CONTADURIA PUBLICA - ES. GERENCIA DE COSTOS Y PRESUPUESTOS</t>
  </si>
  <si>
    <t>PRESTAR SERVICIOS PROFESIONALES PARA LA IMPLEMENTACIÓN DE LAS ESTRATEGIAS RELACIONADAS CON LA GESTIÓN DE TALENTO HUMANO DEL MINISTERIO DE CIENCIA, TECNOLOGÍA E INNOVACIÓN, EN APLICACIÓN DEL DECRETO 2226 DE 2019</t>
  </si>
  <si>
    <t>aevillamil@minciencias.gov.co</t>
  </si>
  <si>
    <t>https://community.secop.gov.co/Public/Tendering/OpportunityDetail/Index?noticeUID=CO1.NTC.1295322&amp;isFromPublicArea=True&amp;isModal=true&amp;asPopupView=true</t>
  </si>
  <si>
    <t>445-2020</t>
  </si>
  <si>
    <t>PATRICIA CECILIA DAZA MARRUGO</t>
  </si>
  <si>
    <t>CARTAGENA - BOLIVAR</t>
  </si>
  <si>
    <t>PRESTAR SERVICIOS PROFESIONALES ESPECIALIZADOS DE UN ABOGADO QUE APOYE AL DESPACHO DE LA MINISTRA DE CIENCIA, TECNOLOGÍA E INNOVACIÓN, EN LA GESTIÓN JURÍDICA Y CONTRACTUAL.</t>
  </si>
  <si>
    <t>pcdaza@minciencias.gov.co</t>
  </si>
  <si>
    <t>https://community.secop.gov.co/Public/Tendering/OpportunityDetail/Index?noticeUID=CO1.NTC.1298915&amp;isFromPublicArea=True&amp;isModal=true&amp;asPopupView=true</t>
  </si>
  <si>
    <t>446-2020</t>
  </si>
  <si>
    <t>HERNANDO LUIS URUETA CRUZ</t>
  </si>
  <si>
    <t>BARRANQUILLA - ATLANTICO</t>
  </si>
  <si>
    <t>APOYAR A LA OFICINA ASESORA JURÍDICA EN LOS TRÁMITES JURÍDICOS DE LA ENTIDAD, EN ESPECIAL LOS RELACIONADOS CON ACCIONES DE TUTELA, SOLICITUDES DE INFORMACIÓN PROVENIENTES DEL CONGRESO DE LA REPÚBLICA Y DERECHOS DE PETICIÓN.</t>
  </si>
  <si>
    <t>hlurueta@minciencias.gov.co</t>
  </si>
  <si>
    <t>https://community.secop.gov.co/Public/Tendering/OpportunityDetail/Index?noticeUID=CO1.NTC.1304603&amp;isFromPublicArea=True&amp;isModal=true&amp;asPopupView=true</t>
  </si>
  <si>
    <t>447-2020</t>
  </si>
  <si>
    <t>ZORAIDA RODRIGUEZ CALDERON</t>
  </si>
  <si>
    <t>SANTA ISABEL - TOLIMA</t>
  </si>
  <si>
    <t>PRESTAR SERVICIOS PROFESIONALES A LA SECRETARÍA GENERAL DEL MINISTERIO DE CIENCIA, TECNOLOGÍA E INNOVACIÓN, EN APOYO A LOS TEMAS RELACIONADOS CON LA SECRETARÍA TÉCNICA DE COMITÉS Y DEMÁS ÓRGANOS DE ASESORÍA Y COORDINACIÓN QUE REQUIERA EL MINISTERIO.</t>
  </si>
  <si>
    <t>zrodrig@colciencias.gov.co</t>
  </si>
  <si>
    <t>https://community.secop.gov.co/Public/Tendering/OpportunityDetail/Index?noticeUID=CO1.NTC.1304521&amp;isFromPublicArea=True&amp;isModal=true&amp;asPopupView=true</t>
  </si>
  <si>
    <t>448-2020</t>
  </si>
  <si>
    <t>CAROLINA IGUARAN PEÑA</t>
  </si>
  <si>
    <t>TC. EN ENFERMERIA - TC. ANALISIS Y PROGRAMACION DE COMPUTADORES - TC. ADMINISTRACION DE EMPRESAS UN. ADMINISTRACION DE EMPRESAS</t>
  </si>
  <si>
    <t>PRESTAR SERVICIOS PROFESIONALES JURÍDICOS A LA DIRECCIÓN ADMINISTRATIVA Y FINANCIERA, PARA FORTALECER LA GESTIÓN DE LA DIRECCIÓN EN LAS ACTIVIDADES RELACIONADAS CON ELLA.</t>
  </si>
  <si>
    <t>ciguaran@minciencias.gov.co</t>
  </si>
  <si>
    <t>https://community.secop.gov.co/Public/Tendering/OpportunityDetail/Index?noticeUID=CO1.NTC.1305049&amp;isFromPublicArea=True&amp;isModal=true&amp;asPopupView=true</t>
  </si>
  <si>
    <t>449-2020</t>
  </si>
  <si>
    <t>SANDRA MILENA BARRERA RODRIGUEZ</t>
  </si>
  <si>
    <t>TC. INGENIERIA DE SISTEMAS - TL. GESTION DOCUMENTAL</t>
  </si>
  <si>
    <t>APOYAR EL PROCESO DE GESTIÓN DOCUMENTAL EN LA ATENCIÓN A LA VENTANILLA ÚNICA DE CORRESPONDENCIA.</t>
  </si>
  <si>
    <t>smbarrera@minciencias.gov.co</t>
  </si>
  <si>
    <t>https://community.secop.gov.co/Public/Tendering/OpportunityDetail/Index?noticeUID=CO1.NTC.1305442&amp;isFromPublicArea=True&amp;isModal=true&amp;asPopupView=true</t>
  </si>
  <si>
    <t>450-2020</t>
  </si>
  <si>
    <t>MARIA FERNANDA PALOMO ROMERO</t>
  </si>
  <si>
    <t>TC. SISTEMAS - UN. CIENCIAS DE LA INFORMACION Y LA DOCUMENTACION</t>
  </si>
  <si>
    <t>PRESTAR SERVICIOS DE APOYO A LA GESTIÓN PARA ATENDER AL CIUDADANO, COMUNIDAD CIENTÍFICA Y PÚBLICO EN GENERAL DEL MINISTERIO DE CIENCIA TECNOLOGÍA E INNOVACIÓN – MINCIENCIAS</t>
  </si>
  <si>
    <t>mfpalomo@minciencias.gov.co</t>
  </si>
  <si>
    <t>https://community.secop.gov.co/Public/Tendering/OpportunityDetail/Index?noticeUID=CO1.NTC.1307105&amp;isFromPublicArea=True&amp;isModal=true&amp;asPopupView=true</t>
  </si>
  <si>
    <t>451-2020</t>
  </si>
  <si>
    <t>JUAN URIEL BARRETO VELASQUEZ</t>
  </si>
  <si>
    <t>UN. CONTADURIA PUBLICA</t>
  </si>
  <si>
    <t>jubarreto@minciencias.gov.co</t>
  </si>
  <si>
    <t>https://community.secop.gov.co/Public/Tendering/OpportunityDetail/Index?noticeUID=CO1.NTC.1307003&amp;isFromPublicArea=True&amp;isModal=true&amp;asPopupView=true</t>
  </si>
  <si>
    <t>452-2020</t>
  </si>
  <si>
    <t>LEGIS EDITORES S.A</t>
  </si>
  <si>
    <t>TL. MANTENIMIENTO DE EQUIPOS DE COMPUTO DISEÑO E INSTALACION DE CABLEADO ESTRUCTURADO - TL. EN GESTION DOCUMENTAL</t>
  </si>
  <si>
    <t>CONTRATAR LA SUSCRIPCIÓN A LA HERRAMIENTA MULTILEGIS POR UN (1) AÑO, DE ACUERDO A LOS CONTENIDOS Y TÉRMINOS ESTABLECIDOS EN LA PROPUESTA PRESENTADA.</t>
  </si>
  <si>
    <t>notificaciones@legis.com.co</t>
  </si>
  <si>
    <t>https://community.secop.gov.co/Public/Tendering/OpportunityDetail/Index?noticeUID=CO1.NTC.1305163&amp;isFromPublicArea=True&amp;isModal=true&amp;asPopupView=true</t>
  </si>
  <si>
    <t>454-2020</t>
  </si>
  <si>
    <t>CINDY ALEJANDRA GOMEZ GUERRERO</t>
  </si>
  <si>
    <t>TC. GESTION CONTABLE - UN. CONTADURIA PUBLICA - ES. GERENCIA Y ADMINISTRACION FINANCIERA</t>
  </si>
  <si>
    <t>PRESTACIÓN DE SERVICIOS PROFESIONALES A LA OFICINA DE TECNOLOGÍAS Y SISTEMAS DE INFORMACIÓN, PARA APOYAR AL EQUIPO DE SISTEMAS DE INFORMACIÓN EN LA PLANEACIÓN, GESTIÓN Y VERIFICACIÓN DE CUMPLIMIENTO DE SUS ACTIVIDADES, APLICANDO LINEAMIENTOS Y BUENAS PRÁCTICAS.</t>
  </si>
  <si>
    <t>cagomez@minciencias.gov.co</t>
  </si>
  <si>
    <t>https://community.secop.gov.co/Public/Tendering/OpportunityDetail/Index?noticeUID=CO1.NTC.1308593&amp;isFromPublicArea=True&amp;isModal=true&amp;asPopupView=true</t>
  </si>
  <si>
    <t>455-2020</t>
  </si>
  <si>
    <t>ERIKA VIVIANA CHACON GAMBA</t>
  </si>
  <si>
    <t>PRESTACIÓN DE SERVICIOS PROFESIONALES PARA LIDERAR, APOYAR, HACER SEGUIMIENTO Y CONTRIBUIR CON EL DESARROLLO E IMPLEMENTACIÓN DEL SISTEMA DE GESTIÓN DE SEGURIDAD DE LA INFORMACIÓN (SGSI) EN LA ENTIDAD, DE CONFORMIDAD CON EL MODELO DE SEGURIDAD Y PRIVACIDAD DE LA INFORMACIÓN (MSPI) DE MINTIC, LA NORMA ISO 27001 Y LO ESTIPULADO EN LA POLÍTICA DE GOBIERNO DIGITAL.</t>
  </si>
  <si>
    <t>evchacon@minciencias.gov.co</t>
  </si>
  <si>
    <t>https://community.secop.gov.co/Public/Tendering/OpportunityDetail/Index?noticeUID=CO1.NTC.1308741&amp;isFromPublicArea=True&amp;isModal=true&amp;asPopupView=true</t>
  </si>
  <si>
    <t>456-2020</t>
  </si>
  <si>
    <t>PAOLA ANDREA RODRIGUEZ GONZALEZ</t>
  </si>
  <si>
    <t>NEIVA - HUILA</t>
  </si>
  <si>
    <t>UN. DISEÑO INDUSTRIAL - ES. EN REGULACION Y GESTION DE LAS TELECOMUNICACIONES Y NUEVAS TECNOLOGIAS - UN. DERECHO - ES. DERECHO NOTARIAL Y REGISTRO</t>
  </si>
  <si>
    <t>APOYAR A LA OFICINA DE CONTROL INTERNO EN EL EJERCICIO DEL CONTROL, SEGUIMIENTO Y EVALUACIÓN A PROCESOS MISIONALES, ADMINISTRATIVOS Y FINANCIEROS A TRAVÉS DE LA PARTICIPACIÓN EN LA FORMULACIÓN DE POLÍTICAS Y PROCESOS RELACIONADOS CON EL EJERCICIO DEL CONTROL INTERNO DE LA ENTIDAD, APOYO JURÍDICO A LA DEPENDENCIA Y LA REALIZACIÓN DE AUDITORÍAS INTERNAS DE GESTIÓN, SEGUIMIENTOS Y EVALUACIONES DE PROCESOS.</t>
  </si>
  <si>
    <t>parodriguezg@minciencias.gov.co</t>
  </si>
  <si>
    <t>https://community.secop.gov.co/Public/Tendering/OpportunityDetail/Index?noticeUID=CO1.NTC.1308597&amp;isFromPublicArea=True&amp;isModal=true&amp;asPopupView=true</t>
  </si>
  <si>
    <t>457-2020</t>
  </si>
  <si>
    <t>CESAR FABIAN GOMEZ VEGA</t>
  </si>
  <si>
    <t>DUITAMA - BOYACA</t>
  </si>
  <si>
    <t>TL. GESTION DOCUMENTAL</t>
  </si>
  <si>
    <t>PRESTAR LOS SERVICIOS PROFESIONALES A LA OFICINA ASESORA DE PLANEACIÓN E INNOVACIÓN INSTITUCIONAL EN LA COORDINACIÓN DEL PROCESO DE GESTIÓN DE LA INFORMACIÓN, DISEÑO, ANÁLISIS DE INDICADORES DE CIENCIA, TECNOLOGÍA E INNOVACIÓN, APOYO EN LOS PROCESOS DE PLANEACIÓN ESTRATÉGICA Y OPERATIVA DEL MINISTERIO, ANÁLISIS, CONSTRUCCIÓN, SEGUIMIENTO DE DOCUMENTOS DE POLÍTICA PÚBLICA EN CTEI Y EN EL FORTALECIMIENTO DE LAS RELACIONES CON OTROS ACTORES DEL SNCTE.</t>
  </si>
  <si>
    <t>cfgomez@minciencias.gov.co</t>
  </si>
  <si>
    <t>https://community.secop.gov.co/Public/Tendering/OpportunityDetail/Index?noticeUID=CO1.NTC.1308480&amp;isFromPublicArea=True&amp;isModal=true&amp;asPopupView=true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</si>
</sst>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[$$-240A]\ * #,##0_-;\-[$$-240A]\ * #,##0_-;_-[$$-240A]\ * &quot;-&quot;??_-;_-@"/>
  </numFmts>
  <fonts count="7" x14ac:knownFonts="1"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7"/>
      <color rgb="FF000000"/>
      <name val="Calibri"/>
      <family val="2"/>
    </font>
    <font>
      <sz val="8"/>
      <color theme="1"/>
      <name val="Calibri"/>
      <family val="2"/>
    </font>
    <font>
      <u/>
      <sz val="8"/>
      <color theme="1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11A5-8625-4BE1-A842-D72A87280707}">
  <dimension ref="E1:R1000"/>
  <sheetViews>
    <sheetView tabSelected="1" topLeftCell="B1" zoomScale="85" zoomScaleNormal="85" workbookViewId="0">
      <selection activeCell="S3" sqref="S3"/>
    </sheetView>
  </sheetViews>
  <sheetFormatPr baseColWidth="10" defaultColWidth="12.625" defaultRowHeight="15" customHeight="1" x14ac:dyDescent="0.2"/>
  <cols>
    <col min="1" max="4" width="9.375" customWidth="1"/>
    <col min="5" max="5" width="10.875" customWidth="1"/>
    <col min="6" max="6" width="12.25" customWidth="1"/>
    <col min="7" max="7" width="16.75" customWidth="1"/>
    <col min="8" max="8" width="10.75" customWidth="1"/>
    <col min="9" max="9" width="15.625" customWidth="1"/>
    <col min="10" max="10" width="11.625" customWidth="1"/>
    <col min="11" max="11" width="37.875" customWidth="1"/>
    <col min="12" max="12" width="12.5" customWidth="1"/>
    <col min="13" max="13" width="13.75" customWidth="1"/>
    <col min="14" max="14" width="14.125" customWidth="1"/>
    <col min="15" max="15" width="12.875" customWidth="1"/>
    <col min="16" max="16" width="14" customWidth="1"/>
    <col min="17" max="17" width="11.625" customWidth="1"/>
    <col min="18" max="18" width="22.5" customWidth="1"/>
    <col min="19" max="26" width="9.375" customWidth="1"/>
  </cols>
  <sheetData>
    <row r="1" spans="5:18" ht="36.75" customHeight="1" x14ac:dyDescent="0.2"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5:18" ht="45" x14ac:dyDescent="0.2"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</row>
    <row r="3" spans="5:18" ht="72" customHeight="1" x14ac:dyDescent="0.2">
      <c r="E3" s="4" t="s">
        <v>15</v>
      </c>
      <c r="F3" s="5">
        <v>43983</v>
      </c>
      <c r="G3" s="4" t="s">
        <v>16</v>
      </c>
      <c r="H3" s="4" t="s">
        <v>17</v>
      </c>
      <c r="I3" s="4" t="s">
        <v>17</v>
      </c>
      <c r="J3" s="4" t="s">
        <v>17</v>
      </c>
      <c r="K3" s="4" t="s">
        <v>18</v>
      </c>
      <c r="L3" s="4" t="s">
        <v>19</v>
      </c>
      <c r="M3" s="6">
        <v>348466733</v>
      </c>
      <c r="N3" s="6">
        <v>0</v>
      </c>
      <c r="O3" s="6">
        <f t="shared" ref="O3:O26" si="0">M3</f>
        <v>348466733</v>
      </c>
      <c r="P3" s="4" t="s">
        <v>20</v>
      </c>
      <c r="Q3" s="5">
        <v>44899</v>
      </c>
      <c r="R3" s="7" t="s">
        <v>21</v>
      </c>
    </row>
    <row r="4" spans="5:18" ht="69.75" customHeight="1" x14ac:dyDescent="0.2">
      <c r="E4" s="4" t="s">
        <v>22</v>
      </c>
      <c r="F4" s="5">
        <v>43983</v>
      </c>
      <c r="G4" s="4" t="s">
        <v>23</v>
      </c>
      <c r="H4" s="4" t="s">
        <v>17</v>
      </c>
      <c r="I4" s="4" t="s">
        <v>17</v>
      </c>
      <c r="J4" s="4" t="s">
        <v>17</v>
      </c>
      <c r="K4" s="4" t="s">
        <v>24</v>
      </c>
      <c r="L4" s="4" t="s">
        <v>19</v>
      </c>
      <c r="M4" s="6">
        <v>335769635</v>
      </c>
      <c r="N4" s="6">
        <v>0</v>
      </c>
      <c r="O4" s="6">
        <f t="shared" si="0"/>
        <v>335769635</v>
      </c>
      <c r="P4" s="4" t="s">
        <v>25</v>
      </c>
      <c r="Q4" s="5">
        <v>44731</v>
      </c>
      <c r="R4" s="7" t="s">
        <v>26</v>
      </c>
    </row>
    <row r="5" spans="5:18" ht="104.25" customHeight="1" x14ac:dyDescent="0.2">
      <c r="E5" s="4" t="s">
        <v>27</v>
      </c>
      <c r="F5" s="5">
        <v>43984</v>
      </c>
      <c r="G5" s="4" t="s">
        <v>16</v>
      </c>
      <c r="H5" s="4" t="s">
        <v>17</v>
      </c>
      <c r="I5" s="4" t="s">
        <v>28</v>
      </c>
      <c r="J5" s="4" t="s">
        <v>17</v>
      </c>
      <c r="K5" s="4" t="s">
        <v>29</v>
      </c>
      <c r="L5" s="4" t="s">
        <v>19</v>
      </c>
      <c r="M5" s="6">
        <v>349325182</v>
      </c>
      <c r="N5" s="6">
        <v>0</v>
      </c>
      <c r="O5" s="6">
        <f t="shared" si="0"/>
        <v>349325182</v>
      </c>
      <c r="P5" s="4" t="s">
        <v>20</v>
      </c>
      <c r="Q5" s="5">
        <v>45082</v>
      </c>
      <c r="R5" s="7" t="s">
        <v>30</v>
      </c>
    </row>
    <row r="6" spans="5:18" ht="92.25" customHeight="1" x14ac:dyDescent="0.2">
      <c r="E6" s="4" t="s">
        <v>31</v>
      </c>
      <c r="F6" s="5">
        <v>43984</v>
      </c>
      <c r="G6" s="4" t="s">
        <v>32</v>
      </c>
      <c r="H6" s="4" t="s">
        <v>17</v>
      </c>
      <c r="I6" s="4" t="s">
        <v>33</v>
      </c>
      <c r="J6" s="4" t="s">
        <v>17</v>
      </c>
      <c r="K6" s="4" t="s">
        <v>34</v>
      </c>
      <c r="L6" s="4" t="s">
        <v>19</v>
      </c>
      <c r="M6" s="6">
        <v>13936344</v>
      </c>
      <c r="N6" s="6">
        <v>0</v>
      </c>
      <c r="O6" s="6">
        <f t="shared" si="0"/>
        <v>13936344</v>
      </c>
      <c r="P6" s="4" t="s">
        <v>35</v>
      </c>
      <c r="Q6" s="5">
        <v>44014</v>
      </c>
      <c r="R6" s="7" t="s">
        <v>36</v>
      </c>
    </row>
    <row r="7" spans="5:18" ht="140.25" customHeight="1" x14ac:dyDescent="0.2">
      <c r="E7" s="4" t="s">
        <v>37</v>
      </c>
      <c r="F7" s="5">
        <v>43985</v>
      </c>
      <c r="G7" s="4" t="s">
        <v>38</v>
      </c>
      <c r="H7" s="4" t="s">
        <v>39</v>
      </c>
      <c r="I7" s="4" t="s">
        <v>40</v>
      </c>
      <c r="J7" s="4">
        <v>16</v>
      </c>
      <c r="K7" s="4" t="s">
        <v>41</v>
      </c>
      <c r="L7" s="4" t="s">
        <v>19</v>
      </c>
      <c r="M7" s="6">
        <v>41600000</v>
      </c>
      <c r="N7" s="6">
        <v>0</v>
      </c>
      <c r="O7" s="6">
        <f t="shared" si="0"/>
        <v>41600000</v>
      </c>
      <c r="P7" s="4" t="s">
        <v>42</v>
      </c>
      <c r="Q7" s="5">
        <v>44196</v>
      </c>
      <c r="R7" s="7" t="s">
        <v>43</v>
      </c>
    </row>
    <row r="8" spans="5:18" ht="53.25" customHeight="1" x14ac:dyDescent="0.2">
      <c r="E8" s="8" t="s">
        <v>44</v>
      </c>
      <c r="F8" s="5">
        <v>43985</v>
      </c>
      <c r="G8" s="4" t="s">
        <v>45</v>
      </c>
      <c r="H8" s="4" t="s">
        <v>17</v>
      </c>
      <c r="I8" s="4" t="s">
        <v>46</v>
      </c>
      <c r="J8" s="4" t="s">
        <v>17</v>
      </c>
      <c r="K8" s="4" t="s">
        <v>47</v>
      </c>
      <c r="L8" s="4" t="s">
        <v>19</v>
      </c>
      <c r="M8" s="6">
        <v>48799500</v>
      </c>
      <c r="N8" s="6">
        <v>0</v>
      </c>
      <c r="O8" s="6">
        <f t="shared" si="0"/>
        <v>48799500</v>
      </c>
      <c r="P8" s="4" t="s">
        <v>48</v>
      </c>
      <c r="Q8" s="5">
        <v>44073</v>
      </c>
      <c r="R8" s="7" t="s">
        <v>49</v>
      </c>
    </row>
    <row r="9" spans="5:18" ht="59.25" customHeight="1" x14ac:dyDescent="0.2">
      <c r="E9" s="8" t="s">
        <v>50</v>
      </c>
      <c r="F9" s="5">
        <v>43992</v>
      </c>
      <c r="G9" s="4" t="s">
        <v>51</v>
      </c>
      <c r="H9" s="4" t="s">
        <v>17</v>
      </c>
      <c r="I9" s="4" t="s">
        <v>52</v>
      </c>
      <c r="J9" s="4" t="s">
        <v>17</v>
      </c>
      <c r="K9" s="4" t="s">
        <v>53</v>
      </c>
      <c r="L9" s="4" t="s">
        <v>19</v>
      </c>
      <c r="M9" s="6">
        <v>25516988</v>
      </c>
      <c r="N9" s="6">
        <v>0</v>
      </c>
      <c r="O9" s="6">
        <f t="shared" si="0"/>
        <v>25516988</v>
      </c>
      <c r="P9" s="4" t="s">
        <v>54</v>
      </c>
      <c r="Q9" s="5">
        <v>44196</v>
      </c>
      <c r="R9" s="7" t="s">
        <v>55</v>
      </c>
    </row>
    <row r="10" spans="5:18" ht="69.75" customHeight="1" x14ac:dyDescent="0.2">
      <c r="E10" s="8" t="s">
        <v>56</v>
      </c>
      <c r="F10" s="5">
        <v>43992</v>
      </c>
      <c r="G10" s="4" t="s">
        <v>57</v>
      </c>
      <c r="H10" s="4" t="s">
        <v>17</v>
      </c>
      <c r="I10" s="4" t="s">
        <v>58</v>
      </c>
      <c r="J10" s="4">
        <v>5</v>
      </c>
      <c r="K10" s="4" t="s">
        <v>59</v>
      </c>
      <c r="L10" s="4" t="s">
        <v>19</v>
      </c>
      <c r="M10" s="6">
        <v>41657615</v>
      </c>
      <c r="N10" s="6">
        <v>0</v>
      </c>
      <c r="O10" s="6">
        <f t="shared" si="0"/>
        <v>41657615</v>
      </c>
      <c r="P10" s="4" t="s">
        <v>60</v>
      </c>
      <c r="Q10" s="5">
        <v>44180</v>
      </c>
      <c r="R10" s="7" t="s">
        <v>61</v>
      </c>
    </row>
    <row r="11" spans="5:18" ht="98.25" customHeight="1" x14ac:dyDescent="0.2">
      <c r="E11" s="8" t="s">
        <v>62</v>
      </c>
      <c r="F11" s="5">
        <v>43992</v>
      </c>
      <c r="G11" s="4" t="s">
        <v>63</v>
      </c>
      <c r="H11" s="4" t="s">
        <v>17</v>
      </c>
      <c r="I11" s="4" t="s">
        <v>64</v>
      </c>
      <c r="J11" s="4" t="s">
        <v>17</v>
      </c>
      <c r="K11" s="4" t="s">
        <v>65</v>
      </c>
      <c r="L11" s="4" t="s">
        <v>19</v>
      </c>
      <c r="M11" s="6">
        <v>1398250</v>
      </c>
      <c r="N11" s="6">
        <v>0</v>
      </c>
      <c r="O11" s="6">
        <f t="shared" si="0"/>
        <v>1398250</v>
      </c>
      <c r="P11" s="4" t="s">
        <v>66</v>
      </c>
      <c r="Q11" s="5">
        <v>44053</v>
      </c>
      <c r="R11" s="7" t="s">
        <v>67</v>
      </c>
    </row>
    <row r="12" spans="5:18" ht="48.75" customHeight="1" x14ac:dyDescent="0.2">
      <c r="E12" s="8" t="s">
        <v>68</v>
      </c>
      <c r="F12" s="5">
        <v>43993</v>
      </c>
      <c r="G12" s="4" t="s">
        <v>69</v>
      </c>
      <c r="H12" s="4" t="s">
        <v>17</v>
      </c>
      <c r="I12" s="4" t="s">
        <v>70</v>
      </c>
      <c r="J12" s="4" t="s">
        <v>17</v>
      </c>
      <c r="K12" s="4" t="s">
        <v>71</v>
      </c>
      <c r="L12" s="4" t="s">
        <v>19</v>
      </c>
      <c r="M12" s="6">
        <v>25000000</v>
      </c>
      <c r="N12" s="6">
        <v>0</v>
      </c>
      <c r="O12" s="6">
        <f t="shared" si="0"/>
        <v>25000000</v>
      </c>
      <c r="P12" s="4" t="s">
        <v>72</v>
      </c>
      <c r="Q12" s="5">
        <v>44196</v>
      </c>
      <c r="R12" s="7" t="s">
        <v>73</v>
      </c>
    </row>
    <row r="13" spans="5:18" ht="88.5" customHeight="1" x14ac:dyDescent="0.2">
      <c r="E13" s="8" t="s">
        <v>74</v>
      </c>
      <c r="F13" s="5">
        <v>43994</v>
      </c>
      <c r="G13" s="4" t="s">
        <v>75</v>
      </c>
      <c r="H13" s="4" t="s">
        <v>76</v>
      </c>
      <c r="I13" s="4" t="s">
        <v>17</v>
      </c>
      <c r="J13" s="4">
        <v>0.1</v>
      </c>
      <c r="K13" s="4" t="s">
        <v>77</v>
      </c>
      <c r="L13" s="4" t="s">
        <v>19</v>
      </c>
      <c r="M13" s="6">
        <v>19600000</v>
      </c>
      <c r="N13" s="6">
        <v>0</v>
      </c>
      <c r="O13" s="6">
        <f t="shared" si="0"/>
        <v>19600000</v>
      </c>
      <c r="P13" s="4" t="s">
        <v>78</v>
      </c>
      <c r="Q13" s="5">
        <v>44196</v>
      </c>
      <c r="R13" s="7" t="s">
        <v>79</v>
      </c>
    </row>
    <row r="14" spans="5:18" ht="71.25" customHeight="1" x14ac:dyDescent="0.2">
      <c r="E14" s="8" t="s">
        <v>80</v>
      </c>
      <c r="F14" s="5">
        <v>43999</v>
      </c>
      <c r="G14" s="4" t="s">
        <v>81</v>
      </c>
      <c r="H14" s="4" t="s">
        <v>82</v>
      </c>
      <c r="I14" s="4" t="s">
        <v>83</v>
      </c>
      <c r="J14" s="4">
        <v>23</v>
      </c>
      <c r="K14" s="4" t="s">
        <v>84</v>
      </c>
      <c r="L14" s="4" t="s">
        <v>19</v>
      </c>
      <c r="M14" s="6">
        <v>45746666</v>
      </c>
      <c r="N14" s="6">
        <v>0</v>
      </c>
      <c r="O14" s="6">
        <f t="shared" si="0"/>
        <v>45746666</v>
      </c>
      <c r="P14" s="4" t="s">
        <v>85</v>
      </c>
      <c r="Q14" s="5">
        <v>44188</v>
      </c>
      <c r="R14" s="7" t="s">
        <v>86</v>
      </c>
    </row>
    <row r="15" spans="5:18" ht="63.75" customHeight="1" x14ac:dyDescent="0.2">
      <c r="E15" s="8" t="s">
        <v>87</v>
      </c>
      <c r="F15" s="5">
        <v>44001</v>
      </c>
      <c r="G15" s="4" t="s">
        <v>88</v>
      </c>
      <c r="H15" s="4" t="s">
        <v>89</v>
      </c>
      <c r="I15" s="4" t="s">
        <v>52</v>
      </c>
      <c r="J15" s="4">
        <v>16</v>
      </c>
      <c r="K15" s="4" t="s">
        <v>90</v>
      </c>
      <c r="L15" s="4" t="s">
        <v>19</v>
      </c>
      <c r="M15" s="6">
        <v>44800000</v>
      </c>
      <c r="N15" s="6">
        <v>0</v>
      </c>
      <c r="O15" s="6">
        <f t="shared" si="0"/>
        <v>44800000</v>
      </c>
      <c r="P15" s="4" t="s">
        <v>91</v>
      </c>
      <c r="Q15" s="5">
        <v>44196</v>
      </c>
      <c r="R15" s="7" t="s">
        <v>92</v>
      </c>
    </row>
    <row r="16" spans="5:18" ht="77.25" customHeight="1" x14ac:dyDescent="0.2">
      <c r="E16" s="8" t="s">
        <v>93</v>
      </c>
      <c r="F16" s="5">
        <v>44006</v>
      </c>
      <c r="G16" s="4" t="s">
        <v>94</v>
      </c>
      <c r="H16" s="4" t="s">
        <v>95</v>
      </c>
      <c r="I16" s="4" t="s">
        <v>52</v>
      </c>
      <c r="J16" s="4">
        <v>8</v>
      </c>
      <c r="K16" s="4" t="s">
        <v>96</v>
      </c>
      <c r="L16" s="4" t="s">
        <v>19</v>
      </c>
      <c r="M16" s="6">
        <v>45188593</v>
      </c>
      <c r="N16" s="6">
        <v>0</v>
      </c>
      <c r="O16" s="6">
        <f t="shared" si="0"/>
        <v>45188593</v>
      </c>
      <c r="P16" s="4" t="s">
        <v>97</v>
      </c>
      <c r="Q16" s="5">
        <v>44196</v>
      </c>
      <c r="R16" s="7" t="s">
        <v>98</v>
      </c>
    </row>
    <row r="17" spans="5:18" ht="77.25" customHeight="1" x14ac:dyDescent="0.2">
      <c r="E17" s="8" t="s">
        <v>99</v>
      </c>
      <c r="F17" s="5">
        <v>44006</v>
      </c>
      <c r="G17" s="4" t="s">
        <v>100</v>
      </c>
      <c r="H17" s="4" t="s">
        <v>101</v>
      </c>
      <c r="I17" s="4" t="s">
        <v>52</v>
      </c>
      <c r="J17" s="4">
        <v>5</v>
      </c>
      <c r="K17" s="4" t="s">
        <v>102</v>
      </c>
      <c r="L17" s="4" t="s">
        <v>19</v>
      </c>
      <c r="M17" s="6">
        <v>25950888</v>
      </c>
      <c r="N17" s="6">
        <v>0</v>
      </c>
      <c r="O17" s="6">
        <f t="shared" si="0"/>
        <v>25950888</v>
      </c>
      <c r="P17" s="4" t="s">
        <v>103</v>
      </c>
      <c r="Q17" s="5">
        <v>44183</v>
      </c>
      <c r="R17" s="7" t="s">
        <v>104</v>
      </c>
    </row>
    <row r="18" spans="5:18" ht="57" customHeight="1" x14ac:dyDescent="0.2">
      <c r="E18" s="8" t="s">
        <v>105</v>
      </c>
      <c r="F18" s="5">
        <v>44006</v>
      </c>
      <c r="G18" s="4" t="s">
        <v>106</v>
      </c>
      <c r="H18" s="4" t="s">
        <v>76</v>
      </c>
      <c r="I18" s="4" t="s">
        <v>107</v>
      </c>
      <c r="J18" s="4">
        <v>9</v>
      </c>
      <c r="K18" s="4" t="s">
        <v>108</v>
      </c>
      <c r="L18" s="4" t="s">
        <v>19</v>
      </c>
      <c r="M18" s="6">
        <v>53956531</v>
      </c>
      <c r="N18" s="6">
        <v>0</v>
      </c>
      <c r="O18" s="6">
        <f t="shared" si="0"/>
        <v>53956531</v>
      </c>
      <c r="P18" s="4" t="s">
        <v>109</v>
      </c>
      <c r="Q18" s="5">
        <v>44196</v>
      </c>
      <c r="R18" s="7" t="s">
        <v>110</v>
      </c>
    </row>
    <row r="19" spans="5:18" ht="92.25" customHeight="1" x14ac:dyDescent="0.2">
      <c r="E19" s="8" t="s">
        <v>111</v>
      </c>
      <c r="F19" s="5">
        <v>44006</v>
      </c>
      <c r="G19" s="4" t="s">
        <v>112</v>
      </c>
      <c r="H19" s="4" t="s">
        <v>76</v>
      </c>
      <c r="I19" s="4" t="s">
        <v>113</v>
      </c>
      <c r="J19" s="4">
        <v>7</v>
      </c>
      <c r="K19" s="4" t="s">
        <v>114</v>
      </c>
      <c r="L19" s="4" t="s">
        <v>19</v>
      </c>
      <c r="M19" s="6">
        <v>13117383</v>
      </c>
      <c r="N19" s="6">
        <v>0</v>
      </c>
      <c r="O19" s="6">
        <f t="shared" si="0"/>
        <v>13117383</v>
      </c>
      <c r="P19" s="4" t="s">
        <v>115</v>
      </c>
      <c r="Q19" s="5">
        <v>44196</v>
      </c>
      <c r="R19" s="7" t="s">
        <v>116</v>
      </c>
    </row>
    <row r="20" spans="5:18" ht="92.25" customHeight="1" x14ac:dyDescent="0.2">
      <c r="E20" s="8" t="s">
        <v>117</v>
      </c>
      <c r="F20" s="5">
        <v>44007</v>
      </c>
      <c r="G20" s="4" t="s">
        <v>118</v>
      </c>
      <c r="H20" s="4" t="s">
        <v>76</v>
      </c>
      <c r="I20" s="4" t="s">
        <v>119</v>
      </c>
      <c r="J20" s="4">
        <v>3</v>
      </c>
      <c r="K20" s="4" t="s">
        <v>120</v>
      </c>
      <c r="L20" s="4" t="s">
        <v>19</v>
      </c>
      <c r="M20" s="6">
        <v>13489132</v>
      </c>
      <c r="N20" s="6">
        <v>0</v>
      </c>
      <c r="O20" s="6">
        <f t="shared" si="0"/>
        <v>13489132</v>
      </c>
      <c r="P20" s="4" t="s">
        <v>121</v>
      </c>
      <c r="Q20" s="5">
        <v>44196</v>
      </c>
      <c r="R20" s="7" t="s">
        <v>122</v>
      </c>
    </row>
    <row r="21" spans="5:18" ht="61.5" customHeight="1" x14ac:dyDescent="0.2">
      <c r="E21" s="8" t="s">
        <v>123</v>
      </c>
      <c r="F21" s="5">
        <v>44007</v>
      </c>
      <c r="G21" s="4" t="s">
        <v>124</v>
      </c>
      <c r="H21" s="4" t="s">
        <v>76</v>
      </c>
      <c r="I21" s="4" t="s">
        <v>125</v>
      </c>
      <c r="J21" s="4">
        <v>1</v>
      </c>
      <c r="K21" s="4" t="s">
        <v>120</v>
      </c>
      <c r="L21" s="4" t="s">
        <v>19</v>
      </c>
      <c r="M21" s="6">
        <v>13489132</v>
      </c>
      <c r="N21" s="6">
        <v>0</v>
      </c>
      <c r="O21" s="6">
        <f t="shared" si="0"/>
        <v>13489132</v>
      </c>
      <c r="P21" s="4" t="s">
        <v>126</v>
      </c>
      <c r="Q21" s="5">
        <v>44196</v>
      </c>
      <c r="R21" s="7" t="s">
        <v>127</v>
      </c>
    </row>
    <row r="22" spans="5:18" ht="60.75" customHeight="1" x14ac:dyDescent="0.2">
      <c r="E22" s="8" t="s">
        <v>128</v>
      </c>
      <c r="F22" s="5">
        <v>44007</v>
      </c>
      <c r="G22" s="4" t="s">
        <v>129</v>
      </c>
      <c r="H22" s="4" t="s">
        <v>17</v>
      </c>
      <c r="I22" s="4" t="s">
        <v>130</v>
      </c>
      <c r="J22" s="4" t="s">
        <v>17</v>
      </c>
      <c r="K22" s="4" t="s">
        <v>131</v>
      </c>
      <c r="L22" s="4" t="s">
        <v>19</v>
      </c>
      <c r="M22" s="6">
        <v>19970000</v>
      </c>
      <c r="N22" s="6">
        <v>0</v>
      </c>
      <c r="O22" s="6">
        <f t="shared" si="0"/>
        <v>19970000</v>
      </c>
      <c r="P22" s="4" t="s">
        <v>132</v>
      </c>
      <c r="Q22" s="5">
        <v>44038</v>
      </c>
      <c r="R22" s="7" t="s">
        <v>133</v>
      </c>
    </row>
    <row r="23" spans="5:18" ht="92.25" customHeight="1" x14ac:dyDescent="0.2">
      <c r="E23" s="8" t="s">
        <v>134</v>
      </c>
      <c r="F23" s="5">
        <v>44008</v>
      </c>
      <c r="G23" s="4" t="s">
        <v>135</v>
      </c>
      <c r="H23" s="4" t="s">
        <v>76</v>
      </c>
      <c r="I23" s="4" t="s">
        <v>136</v>
      </c>
      <c r="J23" s="4">
        <v>2</v>
      </c>
      <c r="K23" s="4" t="s">
        <v>137</v>
      </c>
      <c r="L23" s="4" t="s">
        <v>19</v>
      </c>
      <c r="M23" s="6">
        <v>25172000</v>
      </c>
      <c r="N23" s="6">
        <v>0</v>
      </c>
      <c r="O23" s="6">
        <f t="shared" si="0"/>
        <v>25172000</v>
      </c>
      <c r="P23" s="4" t="s">
        <v>138</v>
      </c>
      <c r="Q23" s="5">
        <v>44196</v>
      </c>
      <c r="R23" s="7" t="s">
        <v>139</v>
      </c>
    </row>
    <row r="24" spans="5:18" ht="110.25" customHeight="1" x14ac:dyDescent="0.2">
      <c r="E24" s="8" t="s">
        <v>140</v>
      </c>
      <c r="F24" s="5">
        <v>44008</v>
      </c>
      <c r="G24" s="4" t="s">
        <v>141</v>
      </c>
      <c r="H24" s="4" t="s">
        <v>76</v>
      </c>
      <c r="I24" s="4" t="s">
        <v>52</v>
      </c>
      <c r="J24" s="4">
        <v>7</v>
      </c>
      <c r="K24" s="4" t="s">
        <v>142</v>
      </c>
      <c r="L24" s="4" t="s">
        <v>19</v>
      </c>
      <c r="M24" s="6">
        <v>52179533</v>
      </c>
      <c r="N24" s="6">
        <v>0</v>
      </c>
      <c r="O24" s="6">
        <f t="shared" si="0"/>
        <v>52179533</v>
      </c>
      <c r="P24" s="4" t="s">
        <v>143</v>
      </c>
      <c r="Q24" s="5">
        <v>44196</v>
      </c>
      <c r="R24" s="7" t="s">
        <v>144</v>
      </c>
    </row>
    <row r="25" spans="5:18" ht="124.5" customHeight="1" x14ac:dyDescent="0.2">
      <c r="E25" s="8" t="s">
        <v>145</v>
      </c>
      <c r="F25" s="5">
        <v>44008</v>
      </c>
      <c r="G25" s="4" t="s">
        <v>146</v>
      </c>
      <c r="H25" s="4" t="s">
        <v>147</v>
      </c>
      <c r="I25" s="4" t="s">
        <v>148</v>
      </c>
      <c r="J25" s="4">
        <v>3</v>
      </c>
      <c r="K25" s="4" t="s">
        <v>149</v>
      </c>
      <c r="L25" s="4" t="s">
        <v>19</v>
      </c>
      <c r="M25" s="6">
        <v>40863390</v>
      </c>
      <c r="N25" s="6">
        <v>0</v>
      </c>
      <c r="O25" s="6">
        <f t="shared" si="0"/>
        <v>40863390</v>
      </c>
      <c r="P25" s="4" t="s">
        <v>150</v>
      </c>
      <c r="Q25" s="5">
        <v>44196</v>
      </c>
      <c r="R25" s="7" t="s">
        <v>151</v>
      </c>
    </row>
    <row r="26" spans="5:18" ht="126.75" customHeight="1" x14ac:dyDescent="0.2">
      <c r="E26" s="8" t="s">
        <v>152</v>
      </c>
      <c r="F26" s="5">
        <v>44008</v>
      </c>
      <c r="G26" s="4" t="s">
        <v>153</v>
      </c>
      <c r="H26" s="4" t="s">
        <v>154</v>
      </c>
      <c r="I26" s="4" t="s">
        <v>155</v>
      </c>
      <c r="J26" s="4">
        <v>17</v>
      </c>
      <c r="K26" s="4" t="s">
        <v>156</v>
      </c>
      <c r="L26" s="4" t="s">
        <v>19</v>
      </c>
      <c r="M26" s="6">
        <v>56085740</v>
      </c>
      <c r="N26" s="6">
        <v>0</v>
      </c>
      <c r="O26" s="6">
        <f t="shared" si="0"/>
        <v>56085740</v>
      </c>
      <c r="P26" s="4" t="s">
        <v>157</v>
      </c>
      <c r="Q26" s="5">
        <v>44196</v>
      </c>
      <c r="R26" s="7" t="s">
        <v>158</v>
      </c>
    </row>
    <row r="27" spans="5:18" ht="92.25" customHeight="1" x14ac:dyDescent="0.25">
      <c r="G27" s="9"/>
      <c r="K27" s="10"/>
      <c r="L27" s="9"/>
      <c r="P27" s="9"/>
      <c r="R27" s="11"/>
    </row>
    <row r="28" spans="5:18" ht="92.25" customHeight="1" x14ac:dyDescent="0.25">
      <c r="G28" s="9"/>
      <c r="K28" s="10"/>
      <c r="L28" s="9"/>
      <c r="P28" s="9"/>
      <c r="R28" s="11"/>
    </row>
    <row r="29" spans="5:18" ht="92.25" customHeight="1" x14ac:dyDescent="0.25">
      <c r="G29" s="9"/>
      <c r="K29" s="10"/>
      <c r="L29" s="9"/>
      <c r="P29" s="9"/>
      <c r="R29" s="11"/>
    </row>
    <row r="30" spans="5:18" ht="92.25" customHeight="1" x14ac:dyDescent="0.25">
      <c r="G30" s="9"/>
      <c r="K30" s="10"/>
      <c r="L30" s="9"/>
      <c r="P30" s="9"/>
      <c r="R30" s="11"/>
    </row>
    <row r="31" spans="5:18" ht="92.25" customHeight="1" x14ac:dyDescent="0.25">
      <c r="G31" s="9"/>
      <c r="K31" s="10"/>
      <c r="L31" s="9"/>
      <c r="P31" s="9"/>
      <c r="R31" s="11"/>
    </row>
    <row r="32" spans="5:18" ht="92.25" customHeight="1" x14ac:dyDescent="0.25">
      <c r="G32" s="9"/>
      <c r="K32" s="10"/>
      <c r="L32" s="9"/>
      <c r="P32" s="9"/>
      <c r="R32" s="11"/>
    </row>
    <row r="33" spans="7:18" ht="92.25" customHeight="1" x14ac:dyDescent="0.25">
      <c r="G33" s="9"/>
      <c r="K33" s="10"/>
      <c r="L33" s="9"/>
      <c r="P33" s="9"/>
      <c r="R33" s="11"/>
    </row>
    <row r="34" spans="7:18" ht="92.25" customHeight="1" x14ac:dyDescent="0.25">
      <c r="G34" s="9"/>
      <c r="K34" s="10"/>
      <c r="L34" s="9"/>
      <c r="P34" s="9"/>
      <c r="R34" s="11"/>
    </row>
    <row r="35" spans="7:18" ht="92.25" customHeight="1" x14ac:dyDescent="0.25">
      <c r="G35" s="9"/>
      <c r="K35" s="10"/>
      <c r="L35" s="9"/>
      <c r="P35" s="9"/>
      <c r="R35" s="11"/>
    </row>
    <row r="36" spans="7:18" ht="92.25" customHeight="1" x14ac:dyDescent="0.25">
      <c r="G36" s="9"/>
      <c r="K36" s="10"/>
      <c r="L36" s="9"/>
      <c r="P36" s="9"/>
      <c r="R36" s="11"/>
    </row>
    <row r="37" spans="7:18" ht="92.25" customHeight="1" x14ac:dyDescent="0.25">
      <c r="G37" s="9"/>
      <c r="K37" s="10"/>
      <c r="L37" s="9"/>
      <c r="P37" s="9"/>
      <c r="R37" s="11"/>
    </row>
    <row r="38" spans="7:18" ht="92.25" customHeight="1" x14ac:dyDescent="0.25">
      <c r="G38" s="9"/>
      <c r="K38" s="10"/>
      <c r="L38" s="9"/>
      <c r="P38" s="9"/>
      <c r="R38" s="11"/>
    </row>
    <row r="39" spans="7:18" ht="92.25" customHeight="1" x14ac:dyDescent="0.25">
      <c r="G39" s="9"/>
      <c r="K39" s="10"/>
      <c r="L39" s="9"/>
      <c r="P39" s="9"/>
      <c r="R39" s="11"/>
    </row>
    <row r="40" spans="7:18" ht="92.25" customHeight="1" x14ac:dyDescent="0.25">
      <c r="G40" s="9"/>
      <c r="K40" s="10"/>
      <c r="L40" s="9"/>
      <c r="P40" s="9"/>
      <c r="R40" s="11"/>
    </row>
    <row r="41" spans="7:18" ht="92.25" customHeight="1" x14ac:dyDescent="0.25">
      <c r="G41" s="9"/>
      <c r="K41" s="10"/>
      <c r="L41" s="9"/>
      <c r="P41" s="9"/>
      <c r="R41" s="11"/>
    </row>
    <row r="42" spans="7:18" ht="92.25" customHeight="1" x14ac:dyDescent="0.25">
      <c r="G42" s="9"/>
      <c r="K42" s="10"/>
      <c r="L42" s="9"/>
      <c r="P42" s="9"/>
      <c r="R42" s="11"/>
    </row>
    <row r="43" spans="7:18" ht="92.25" customHeight="1" x14ac:dyDescent="0.25">
      <c r="G43" s="9"/>
      <c r="K43" s="10"/>
      <c r="L43" s="9"/>
      <c r="P43" s="9"/>
      <c r="R43" s="11"/>
    </row>
    <row r="44" spans="7:18" ht="92.25" customHeight="1" x14ac:dyDescent="0.25">
      <c r="G44" s="9"/>
      <c r="K44" s="10"/>
      <c r="L44" s="9"/>
      <c r="P44" s="9"/>
      <c r="R44" s="11"/>
    </row>
    <row r="45" spans="7:18" ht="92.25" customHeight="1" x14ac:dyDescent="0.25">
      <c r="G45" s="9"/>
      <c r="K45" s="10"/>
      <c r="L45" s="9"/>
      <c r="P45" s="9"/>
      <c r="R45" s="11"/>
    </row>
    <row r="46" spans="7:18" ht="92.25" customHeight="1" x14ac:dyDescent="0.25">
      <c r="G46" s="9"/>
      <c r="K46" s="10"/>
      <c r="L46" s="9"/>
      <c r="P46" s="9"/>
      <c r="R46" s="11"/>
    </row>
    <row r="47" spans="7:18" ht="92.25" customHeight="1" x14ac:dyDescent="0.25">
      <c r="G47" s="9"/>
      <c r="K47" s="10"/>
      <c r="L47" s="9"/>
      <c r="P47" s="9"/>
      <c r="R47" s="11"/>
    </row>
    <row r="48" spans="7:18" ht="92.25" customHeight="1" x14ac:dyDescent="0.25">
      <c r="G48" s="9"/>
      <c r="K48" s="10"/>
      <c r="L48" s="9"/>
      <c r="P48" s="9"/>
      <c r="R48" s="11"/>
    </row>
    <row r="49" spans="7:18" ht="92.25" customHeight="1" x14ac:dyDescent="0.25">
      <c r="G49" s="9"/>
      <c r="K49" s="10"/>
      <c r="L49" s="9"/>
      <c r="P49" s="9"/>
      <c r="R49" s="11"/>
    </row>
    <row r="50" spans="7:18" ht="92.25" customHeight="1" x14ac:dyDescent="0.25">
      <c r="G50" s="9"/>
      <c r="K50" s="10"/>
      <c r="L50" s="9"/>
      <c r="P50" s="9"/>
      <c r="R50" s="11"/>
    </row>
    <row r="51" spans="7:18" ht="92.25" customHeight="1" x14ac:dyDescent="0.25">
      <c r="G51" s="9"/>
      <c r="K51" s="10"/>
      <c r="L51" s="9"/>
      <c r="P51" s="9"/>
      <c r="R51" s="11"/>
    </row>
    <row r="52" spans="7:18" ht="92.25" customHeight="1" x14ac:dyDescent="0.25">
      <c r="G52" s="9"/>
      <c r="K52" s="10"/>
      <c r="L52" s="9"/>
      <c r="P52" s="9"/>
      <c r="R52" s="11"/>
    </row>
    <row r="53" spans="7:18" ht="92.25" customHeight="1" x14ac:dyDescent="0.25">
      <c r="G53" s="9"/>
      <c r="K53" s="10"/>
      <c r="L53" s="9"/>
      <c r="P53" s="9"/>
      <c r="R53" s="11"/>
    </row>
    <row r="54" spans="7:18" ht="92.25" customHeight="1" x14ac:dyDescent="0.25">
      <c r="G54" s="9"/>
      <c r="K54" s="10"/>
      <c r="L54" s="9"/>
      <c r="P54" s="9"/>
      <c r="R54" s="11"/>
    </row>
    <row r="55" spans="7:18" ht="92.25" customHeight="1" x14ac:dyDescent="0.25">
      <c r="G55" s="9"/>
      <c r="K55" s="10"/>
      <c r="L55" s="9"/>
      <c r="P55" s="9"/>
      <c r="R55" s="11"/>
    </row>
    <row r="56" spans="7:18" ht="92.25" customHeight="1" x14ac:dyDescent="0.25">
      <c r="G56" s="9"/>
      <c r="K56" s="10"/>
      <c r="L56" s="9"/>
      <c r="P56" s="9"/>
      <c r="R56" s="11"/>
    </row>
    <row r="57" spans="7:18" ht="92.25" customHeight="1" x14ac:dyDescent="0.25">
      <c r="G57" s="9"/>
      <c r="K57" s="10"/>
      <c r="L57" s="9"/>
      <c r="P57" s="9"/>
      <c r="R57" s="11"/>
    </row>
    <row r="58" spans="7:18" ht="92.25" customHeight="1" x14ac:dyDescent="0.25">
      <c r="G58" s="9"/>
      <c r="K58" s="10"/>
      <c r="L58" s="9"/>
      <c r="P58" s="9"/>
      <c r="R58" s="11"/>
    </row>
    <row r="59" spans="7:18" ht="92.25" customHeight="1" x14ac:dyDescent="0.25">
      <c r="G59" s="9"/>
      <c r="K59" s="10"/>
      <c r="L59" s="9"/>
      <c r="P59" s="9"/>
      <c r="R59" s="11"/>
    </row>
    <row r="60" spans="7:18" ht="92.25" customHeight="1" x14ac:dyDescent="0.25">
      <c r="G60" s="9"/>
      <c r="K60" s="10"/>
      <c r="L60" s="9"/>
      <c r="P60" s="9"/>
      <c r="R60" s="11"/>
    </row>
    <row r="61" spans="7:18" ht="92.25" customHeight="1" x14ac:dyDescent="0.25">
      <c r="G61" s="9"/>
      <c r="K61" s="10"/>
      <c r="L61" s="9"/>
      <c r="P61" s="9"/>
      <c r="R61" s="11"/>
    </row>
    <row r="62" spans="7:18" ht="92.25" customHeight="1" x14ac:dyDescent="0.25">
      <c r="G62" s="9"/>
      <c r="K62" s="10"/>
      <c r="L62" s="9"/>
      <c r="P62" s="9"/>
      <c r="R62" s="11"/>
    </row>
    <row r="63" spans="7:18" ht="92.25" customHeight="1" x14ac:dyDescent="0.25">
      <c r="G63" s="9"/>
      <c r="K63" s="10"/>
      <c r="L63" s="9"/>
      <c r="P63" s="9"/>
      <c r="R63" s="11"/>
    </row>
    <row r="64" spans="7:18" ht="92.25" customHeight="1" x14ac:dyDescent="0.25">
      <c r="G64" s="9"/>
      <c r="K64" s="10"/>
      <c r="L64" s="9"/>
      <c r="P64" s="9"/>
      <c r="R64" s="11"/>
    </row>
    <row r="65" spans="7:18" ht="92.25" customHeight="1" x14ac:dyDescent="0.25">
      <c r="G65" s="9"/>
      <c r="K65" s="10"/>
      <c r="L65" s="9"/>
      <c r="P65" s="9"/>
      <c r="R65" s="11"/>
    </row>
    <row r="66" spans="7:18" ht="92.25" customHeight="1" x14ac:dyDescent="0.25">
      <c r="G66" s="9"/>
      <c r="K66" s="10"/>
      <c r="L66" s="9"/>
      <c r="P66" s="9"/>
      <c r="R66" s="11"/>
    </row>
    <row r="67" spans="7:18" ht="92.25" customHeight="1" x14ac:dyDescent="0.25">
      <c r="G67" s="9"/>
      <c r="K67" s="10"/>
      <c r="L67" s="9"/>
      <c r="P67" s="9"/>
      <c r="R67" s="11"/>
    </row>
    <row r="68" spans="7:18" ht="92.25" customHeight="1" x14ac:dyDescent="0.25">
      <c r="G68" s="9"/>
      <c r="K68" s="10"/>
      <c r="L68" s="9"/>
      <c r="P68" s="9"/>
      <c r="R68" s="11"/>
    </row>
    <row r="69" spans="7:18" ht="92.25" customHeight="1" x14ac:dyDescent="0.25">
      <c r="G69" s="9"/>
      <c r="K69" s="10"/>
      <c r="L69" s="9"/>
      <c r="P69" s="9"/>
      <c r="R69" s="11"/>
    </row>
    <row r="70" spans="7:18" ht="92.25" customHeight="1" x14ac:dyDescent="0.25">
      <c r="G70" s="9"/>
      <c r="K70" s="10"/>
      <c r="L70" s="9"/>
      <c r="P70" s="9"/>
      <c r="R70" s="11"/>
    </row>
    <row r="71" spans="7:18" ht="92.25" customHeight="1" x14ac:dyDescent="0.25">
      <c r="G71" s="9"/>
      <c r="K71" s="10"/>
      <c r="L71" s="9"/>
      <c r="P71" s="9"/>
      <c r="R71" s="11"/>
    </row>
    <row r="72" spans="7:18" ht="92.25" customHeight="1" x14ac:dyDescent="0.25">
      <c r="G72" s="9"/>
      <c r="K72" s="10"/>
      <c r="L72" s="9"/>
      <c r="P72" s="9"/>
      <c r="R72" s="11"/>
    </row>
    <row r="73" spans="7:18" ht="92.25" customHeight="1" x14ac:dyDescent="0.25">
      <c r="G73" s="9"/>
      <c r="K73" s="10"/>
      <c r="L73" s="9"/>
      <c r="P73" s="9"/>
      <c r="R73" s="11"/>
    </row>
    <row r="74" spans="7:18" ht="92.25" customHeight="1" x14ac:dyDescent="0.25">
      <c r="G74" s="9"/>
      <c r="K74" s="10"/>
      <c r="L74" s="9"/>
      <c r="P74" s="9"/>
      <c r="R74" s="11"/>
    </row>
    <row r="75" spans="7:18" ht="92.25" customHeight="1" x14ac:dyDescent="0.25">
      <c r="G75" s="9"/>
      <c r="K75" s="10"/>
      <c r="L75" s="9"/>
      <c r="P75" s="9"/>
      <c r="R75" s="11"/>
    </row>
    <row r="76" spans="7:18" ht="92.25" customHeight="1" x14ac:dyDescent="0.25">
      <c r="G76" s="9"/>
      <c r="K76" s="10"/>
      <c r="L76" s="9"/>
      <c r="P76" s="9"/>
      <c r="R76" s="11"/>
    </row>
    <row r="77" spans="7:18" ht="92.25" customHeight="1" x14ac:dyDescent="0.25">
      <c r="G77" s="9"/>
      <c r="K77" s="10"/>
      <c r="L77" s="9"/>
      <c r="P77" s="9"/>
      <c r="R77" s="11"/>
    </row>
    <row r="78" spans="7:18" ht="92.25" customHeight="1" x14ac:dyDescent="0.25">
      <c r="G78" s="9"/>
      <c r="K78" s="10"/>
      <c r="L78" s="9"/>
      <c r="P78" s="9"/>
      <c r="R78" s="11"/>
    </row>
    <row r="79" spans="7:18" ht="92.25" customHeight="1" x14ac:dyDescent="0.25">
      <c r="G79" s="9"/>
      <c r="K79" s="10"/>
      <c r="L79" s="9"/>
      <c r="P79" s="9"/>
      <c r="R79" s="11"/>
    </row>
    <row r="80" spans="7:18" ht="92.25" customHeight="1" x14ac:dyDescent="0.25">
      <c r="G80" s="9"/>
      <c r="K80" s="10"/>
      <c r="L80" s="9"/>
      <c r="P80" s="9"/>
      <c r="R80" s="11"/>
    </row>
    <row r="81" spans="7:18" ht="92.25" customHeight="1" x14ac:dyDescent="0.25">
      <c r="G81" s="9"/>
      <c r="K81" s="10"/>
      <c r="L81" s="9"/>
      <c r="P81" s="9"/>
      <c r="R81" s="11"/>
    </row>
    <row r="82" spans="7:18" ht="92.25" customHeight="1" x14ac:dyDescent="0.25">
      <c r="G82" s="9"/>
      <c r="K82" s="10"/>
      <c r="L82" s="9"/>
      <c r="P82" s="9"/>
      <c r="R82" s="11"/>
    </row>
    <row r="83" spans="7:18" ht="92.25" customHeight="1" x14ac:dyDescent="0.25">
      <c r="G83" s="9"/>
      <c r="K83" s="10"/>
      <c r="L83" s="9"/>
      <c r="P83" s="9"/>
      <c r="R83" s="11"/>
    </row>
    <row r="84" spans="7:18" ht="92.25" customHeight="1" x14ac:dyDescent="0.25">
      <c r="G84" s="9"/>
      <c r="K84" s="10"/>
      <c r="L84" s="9"/>
      <c r="P84" s="9"/>
      <c r="R84" s="11"/>
    </row>
    <row r="85" spans="7:18" ht="92.25" customHeight="1" x14ac:dyDescent="0.25">
      <c r="G85" s="9"/>
      <c r="K85" s="10"/>
      <c r="L85" s="9"/>
      <c r="P85" s="9"/>
      <c r="R85" s="11"/>
    </row>
    <row r="86" spans="7:18" ht="92.25" customHeight="1" x14ac:dyDescent="0.25">
      <c r="G86" s="9"/>
      <c r="K86" s="10"/>
      <c r="L86" s="9"/>
      <c r="P86" s="9"/>
      <c r="R86" s="11"/>
    </row>
    <row r="87" spans="7:18" ht="92.25" customHeight="1" x14ac:dyDescent="0.25">
      <c r="G87" s="9"/>
      <c r="K87" s="10"/>
      <c r="L87" s="9"/>
      <c r="P87" s="9"/>
      <c r="R87" s="11"/>
    </row>
    <row r="88" spans="7:18" ht="92.25" customHeight="1" x14ac:dyDescent="0.25">
      <c r="G88" s="9"/>
      <c r="K88" s="10"/>
      <c r="L88" s="9"/>
      <c r="P88" s="9"/>
      <c r="R88" s="11"/>
    </row>
    <row r="89" spans="7:18" ht="92.25" customHeight="1" x14ac:dyDescent="0.25">
      <c r="G89" s="9"/>
      <c r="K89" s="10"/>
      <c r="L89" s="9"/>
      <c r="P89" s="9"/>
      <c r="R89" s="11"/>
    </row>
    <row r="90" spans="7:18" ht="92.25" customHeight="1" x14ac:dyDescent="0.25">
      <c r="G90" s="9"/>
      <c r="K90" s="10"/>
      <c r="L90" s="9"/>
      <c r="P90" s="9"/>
      <c r="R90" s="11"/>
    </row>
    <row r="91" spans="7:18" ht="92.25" customHeight="1" x14ac:dyDescent="0.25">
      <c r="G91" s="9"/>
      <c r="K91" s="10"/>
      <c r="L91" s="9"/>
      <c r="P91" s="9"/>
      <c r="R91" s="11"/>
    </row>
    <row r="92" spans="7:18" ht="92.25" customHeight="1" x14ac:dyDescent="0.25">
      <c r="G92" s="9"/>
      <c r="K92" s="10"/>
      <c r="L92" s="9"/>
      <c r="P92" s="9"/>
      <c r="R92" s="11"/>
    </row>
    <row r="93" spans="7:18" ht="92.25" customHeight="1" x14ac:dyDescent="0.25">
      <c r="G93" s="9"/>
      <c r="K93" s="10"/>
      <c r="L93" s="9"/>
      <c r="P93" s="9"/>
      <c r="R93" s="11"/>
    </row>
    <row r="94" spans="7:18" ht="92.25" customHeight="1" x14ac:dyDescent="0.25">
      <c r="G94" s="9"/>
      <c r="K94" s="10"/>
      <c r="L94" s="9"/>
      <c r="P94" s="9"/>
      <c r="R94" s="11"/>
    </row>
    <row r="95" spans="7:18" ht="92.25" customHeight="1" x14ac:dyDescent="0.25">
      <c r="G95" s="9"/>
      <c r="K95" s="10"/>
      <c r="L95" s="9"/>
      <c r="P95" s="9"/>
      <c r="R95" s="11"/>
    </row>
    <row r="96" spans="7:18" ht="92.25" customHeight="1" x14ac:dyDescent="0.25">
      <c r="G96" s="9"/>
      <c r="K96" s="10"/>
      <c r="L96" s="9"/>
      <c r="P96" s="9"/>
      <c r="R96" s="11"/>
    </row>
    <row r="97" spans="7:18" ht="92.25" customHeight="1" x14ac:dyDescent="0.25">
      <c r="G97" s="9"/>
      <c r="K97" s="10"/>
      <c r="L97" s="9"/>
      <c r="P97" s="9"/>
      <c r="R97" s="11"/>
    </row>
    <row r="98" spans="7:18" ht="92.25" customHeight="1" x14ac:dyDescent="0.25">
      <c r="G98" s="9"/>
      <c r="K98" s="10"/>
      <c r="L98" s="9"/>
      <c r="P98" s="9"/>
      <c r="R98" s="11"/>
    </row>
    <row r="99" spans="7:18" ht="92.25" customHeight="1" x14ac:dyDescent="0.25">
      <c r="G99" s="9"/>
      <c r="K99" s="10"/>
      <c r="L99" s="9"/>
      <c r="P99" s="9"/>
      <c r="R99" s="11"/>
    </row>
    <row r="100" spans="7:18" ht="92.25" customHeight="1" x14ac:dyDescent="0.25">
      <c r="G100" s="9"/>
      <c r="K100" s="10"/>
      <c r="L100" s="9"/>
      <c r="P100" s="9"/>
      <c r="R100" s="11"/>
    </row>
    <row r="101" spans="7:18" ht="92.25" customHeight="1" x14ac:dyDescent="0.25">
      <c r="G101" s="9"/>
      <c r="K101" s="10"/>
      <c r="L101" s="9"/>
      <c r="P101" s="9"/>
      <c r="R101" s="11"/>
    </row>
    <row r="102" spans="7:18" ht="92.25" customHeight="1" x14ac:dyDescent="0.25">
      <c r="G102" s="9"/>
      <c r="K102" s="10"/>
      <c r="L102" s="9"/>
      <c r="P102" s="9"/>
      <c r="R102" s="11"/>
    </row>
    <row r="103" spans="7:18" ht="92.25" customHeight="1" x14ac:dyDescent="0.25">
      <c r="G103" s="9"/>
      <c r="K103" s="10"/>
      <c r="L103" s="9"/>
      <c r="P103" s="9"/>
      <c r="R103" s="11"/>
    </row>
    <row r="104" spans="7:18" ht="92.25" customHeight="1" x14ac:dyDescent="0.25">
      <c r="G104" s="9"/>
      <c r="K104" s="10"/>
      <c r="L104" s="9"/>
      <c r="P104" s="9"/>
      <c r="R104" s="11"/>
    </row>
    <row r="105" spans="7:18" ht="92.25" customHeight="1" x14ac:dyDescent="0.25">
      <c r="G105" s="9"/>
      <c r="K105" s="10"/>
      <c r="L105" s="9"/>
      <c r="P105" s="9"/>
      <c r="R105" s="11"/>
    </row>
    <row r="106" spans="7:18" ht="92.25" customHeight="1" x14ac:dyDescent="0.25">
      <c r="G106" s="9"/>
      <c r="K106" s="10"/>
      <c r="L106" s="9"/>
      <c r="P106" s="9"/>
      <c r="R106" s="11"/>
    </row>
    <row r="107" spans="7:18" ht="92.25" customHeight="1" x14ac:dyDescent="0.25">
      <c r="G107" s="9"/>
      <c r="K107" s="10"/>
      <c r="L107" s="9"/>
      <c r="P107" s="9"/>
      <c r="R107" s="11"/>
    </row>
    <row r="108" spans="7:18" ht="92.25" customHeight="1" x14ac:dyDescent="0.25">
      <c r="G108" s="9"/>
      <c r="K108" s="10"/>
      <c r="L108" s="9"/>
      <c r="P108" s="9"/>
      <c r="R108" s="11"/>
    </row>
    <row r="109" spans="7:18" ht="92.25" customHeight="1" x14ac:dyDescent="0.25">
      <c r="G109" s="9"/>
      <c r="K109" s="10"/>
      <c r="L109" s="9"/>
      <c r="P109" s="9"/>
      <c r="R109" s="11"/>
    </row>
    <row r="110" spans="7:18" ht="92.25" customHeight="1" x14ac:dyDescent="0.25">
      <c r="G110" s="9"/>
      <c r="K110" s="10"/>
      <c r="L110" s="9"/>
      <c r="P110" s="9"/>
      <c r="R110" s="11"/>
    </row>
    <row r="111" spans="7:18" ht="92.25" customHeight="1" x14ac:dyDescent="0.25">
      <c r="G111" s="9"/>
      <c r="K111" s="10"/>
      <c r="L111" s="9"/>
      <c r="P111" s="9"/>
      <c r="R111" s="11"/>
    </row>
    <row r="112" spans="7:18" ht="92.25" customHeight="1" x14ac:dyDescent="0.25">
      <c r="G112" s="9"/>
      <c r="K112" s="10"/>
      <c r="L112" s="9"/>
      <c r="P112" s="9"/>
      <c r="R112" s="11"/>
    </row>
    <row r="113" spans="7:18" ht="92.25" customHeight="1" x14ac:dyDescent="0.25">
      <c r="G113" s="9"/>
      <c r="K113" s="10"/>
      <c r="L113" s="9"/>
      <c r="P113" s="9"/>
      <c r="R113" s="11"/>
    </row>
    <row r="114" spans="7:18" ht="92.25" customHeight="1" x14ac:dyDescent="0.25">
      <c r="G114" s="9"/>
      <c r="K114" s="10"/>
      <c r="L114" s="9"/>
      <c r="P114" s="9"/>
      <c r="R114" s="11"/>
    </row>
    <row r="115" spans="7:18" ht="92.25" customHeight="1" x14ac:dyDescent="0.25">
      <c r="G115" s="9"/>
      <c r="K115" s="10"/>
      <c r="L115" s="9"/>
      <c r="P115" s="9"/>
      <c r="R115" s="11"/>
    </row>
    <row r="116" spans="7:18" ht="92.25" customHeight="1" x14ac:dyDescent="0.25">
      <c r="G116" s="9"/>
      <c r="K116" s="10"/>
      <c r="L116" s="9"/>
      <c r="P116" s="9"/>
      <c r="R116" s="11"/>
    </row>
    <row r="117" spans="7:18" ht="92.25" customHeight="1" x14ac:dyDescent="0.25">
      <c r="G117" s="9"/>
      <c r="K117" s="10"/>
      <c r="L117" s="9"/>
      <c r="P117" s="9"/>
      <c r="R117" s="11"/>
    </row>
    <row r="118" spans="7:18" ht="92.25" customHeight="1" x14ac:dyDescent="0.25">
      <c r="G118" s="9"/>
      <c r="K118" s="10"/>
      <c r="L118" s="9"/>
      <c r="P118" s="9"/>
      <c r="R118" s="11"/>
    </row>
    <row r="119" spans="7:18" ht="92.25" customHeight="1" x14ac:dyDescent="0.25">
      <c r="G119" s="9"/>
      <c r="K119" s="10"/>
      <c r="L119" s="9"/>
      <c r="P119" s="9"/>
      <c r="R119" s="11"/>
    </row>
    <row r="120" spans="7:18" ht="92.25" customHeight="1" x14ac:dyDescent="0.25">
      <c r="G120" s="9"/>
      <c r="K120" s="10"/>
      <c r="L120" s="9"/>
      <c r="P120" s="9"/>
      <c r="R120" s="11"/>
    </row>
    <row r="121" spans="7:18" ht="92.25" customHeight="1" x14ac:dyDescent="0.25">
      <c r="G121" s="9"/>
      <c r="K121" s="10"/>
      <c r="L121" s="9"/>
      <c r="P121" s="9"/>
      <c r="R121" s="11"/>
    </row>
    <row r="122" spans="7:18" ht="92.25" customHeight="1" x14ac:dyDescent="0.25">
      <c r="G122" s="9"/>
      <c r="K122" s="10"/>
      <c r="L122" s="9"/>
      <c r="P122" s="9"/>
      <c r="R122" s="11"/>
    </row>
    <row r="123" spans="7:18" ht="92.25" customHeight="1" x14ac:dyDescent="0.25">
      <c r="G123" s="9"/>
      <c r="K123" s="10"/>
      <c r="L123" s="9"/>
      <c r="P123" s="9"/>
      <c r="R123" s="11"/>
    </row>
    <row r="124" spans="7:18" ht="92.25" customHeight="1" x14ac:dyDescent="0.25">
      <c r="G124" s="9"/>
      <c r="K124" s="10"/>
      <c r="L124" s="9"/>
      <c r="P124" s="9"/>
      <c r="R124" s="11"/>
    </row>
    <row r="125" spans="7:18" ht="92.25" customHeight="1" x14ac:dyDescent="0.25">
      <c r="G125" s="9"/>
      <c r="K125" s="10"/>
      <c r="L125" s="9"/>
      <c r="P125" s="9"/>
      <c r="R125" s="11"/>
    </row>
    <row r="126" spans="7:18" ht="92.25" customHeight="1" x14ac:dyDescent="0.25">
      <c r="G126" s="9"/>
      <c r="K126" s="10"/>
      <c r="L126" s="9"/>
      <c r="P126" s="9"/>
      <c r="R126" s="11"/>
    </row>
    <row r="127" spans="7:18" ht="92.25" customHeight="1" x14ac:dyDescent="0.25">
      <c r="G127" s="9"/>
      <c r="K127" s="10"/>
      <c r="L127" s="9"/>
      <c r="P127" s="9"/>
      <c r="R127" s="11"/>
    </row>
    <row r="128" spans="7:18" ht="92.25" customHeight="1" x14ac:dyDescent="0.25">
      <c r="G128" s="9"/>
      <c r="K128" s="10"/>
      <c r="L128" s="9"/>
      <c r="P128" s="9"/>
      <c r="R128" s="11"/>
    </row>
    <row r="129" spans="7:18" ht="92.25" customHeight="1" x14ac:dyDescent="0.25">
      <c r="G129" s="9"/>
      <c r="K129" s="10"/>
      <c r="L129" s="9"/>
      <c r="P129" s="9"/>
      <c r="R129" s="11"/>
    </row>
    <row r="130" spans="7:18" ht="92.25" customHeight="1" x14ac:dyDescent="0.25">
      <c r="G130" s="9"/>
      <c r="K130" s="10"/>
      <c r="L130" s="9"/>
      <c r="P130" s="9"/>
      <c r="R130" s="11"/>
    </row>
    <row r="131" spans="7:18" ht="92.25" customHeight="1" x14ac:dyDescent="0.25">
      <c r="G131" s="9"/>
      <c r="K131" s="10"/>
      <c r="L131" s="9"/>
      <c r="P131" s="9"/>
      <c r="R131" s="11"/>
    </row>
    <row r="132" spans="7:18" ht="92.25" customHeight="1" x14ac:dyDescent="0.25">
      <c r="G132" s="9"/>
      <c r="K132" s="10"/>
      <c r="L132" s="9"/>
      <c r="P132" s="9"/>
      <c r="R132" s="11"/>
    </row>
    <row r="133" spans="7:18" ht="92.25" customHeight="1" x14ac:dyDescent="0.25">
      <c r="G133" s="9"/>
      <c r="K133" s="10"/>
      <c r="L133" s="9"/>
      <c r="P133" s="9"/>
      <c r="R133" s="11"/>
    </row>
    <row r="134" spans="7:18" ht="92.25" customHeight="1" x14ac:dyDescent="0.25">
      <c r="G134" s="9"/>
      <c r="K134" s="10"/>
      <c r="L134" s="9"/>
      <c r="P134" s="9"/>
      <c r="R134" s="11"/>
    </row>
    <row r="135" spans="7:18" ht="92.25" customHeight="1" x14ac:dyDescent="0.25">
      <c r="G135" s="9"/>
      <c r="K135" s="10"/>
      <c r="L135" s="9"/>
      <c r="P135" s="9"/>
      <c r="R135" s="11"/>
    </row>
    <row r="136" spans="7:18" ht="92.25" customHeight="1" x14ac:dyDescent="0.25">
      <c r="G136" s="9"/>
      <c r="K136" s="10"/>
      <c r="L136" s="9"/>
      <c r="P136" s="9"/>
      <c r="R136" s="11"/>
    </row>
    <row r="137" spans="7:18" ht="92.25" customHeight="1" x14ac:dyDescent="0.25">
      <c r="G137" s="9"/>
      <c r="K137" s="10"/>
      <c r="L137" s="9"/>
      <c r="P137" s="9"/>
      <c r="R137" s="11"/>
    </row>
    <row r="138" spans="7:18" ht="92.25" customHeight="1" x14ac:dyDescent="0.25">
      <c r="G138" s="9"/>
      <c r="K138" s="10"/>
      <c r="L138" s="9"/>
      <c r="P138" s="9"/>
      <c r="R138" s="11"/>
    </row>
    <row r="139" spans="7:18" ht="92.25" customHeight="1" x14ac:dyDescent="0.25">
      <c r="G139" s="9"/>
      <c r="K139" s="10"/>
      <c r="L139" s="9"/>
      <c r="P139" s="9"/>
      <c r="R139" s="11"/>
    </row>
    <row r="140" spans="7:18" ht="92.25" customHeight="1" x14ac:dyDescent="0.25">
      <c r="G140" s="9"/>
      <c r="K140" s="10"/>
      <c r="L140" s="9"/>
      <c r="P140" s="9"/>
      <c r="R140" s="11"/>
    </row>
    <row r="141" spans="7:18" ht="92.25" customHeight="1" x14ac:dyDescent="0.25">
      <c r="G141" s="9"/>
      <c r="K141" s="10"/>
      <c r="L141" s="9"/>
      <c r="P141" s="9"/>
      <c r="R141" s="11"/>
    </row>
    <row r="142" spans="7:18" ht="92.25" customHeight="1" x14ac:dyDescent="0.25">
      <c r="G142" s="9"/>
      <c r="K142" s="10"/>
      <c r="L142" s="9"/>
      <c r="P142" s="9"/>
      <c r="R142" s="11"/>
    </row>
    <row r="143" spans="7:18" ht="92.25" customHeight="1" x14ac:dyDescent="0.25">
      <c r="G143" s="9"/>
      <c r="K143" s="10"/>
      <c r="L143" s="9"/>
      <c r="P143" s="9"/>
      <c r="R143" s="11"/>
    </row>
    <row r="144" spans="7:18" ht="92.25" customHeight="1" x14ac:dyDescent="0.25">
      <c r="G144" s="9"/>
      <c r="K144" s="10"/>
      <c r="L144" s="9"/>
      <c r="P144" s="9"/>
      <c r="R144" s="11"/>
    </row>
    <row r="145" spans="7:18" ht="92.25" customHeight="1" x14ac:dyDescent="0.25">
      <c r="G145" s="9"/>
      <c r="K145" s="10"/>
      <c r="L145" s="9"/>
      <c r="P145" s="9"/>
      <c r="R145" s="11"/>
    </row>
    <row r="146" spans="7:18" ht="92.25" customHeight="1" x14ac:dyDescent="0.25">
      <c r="G146" s="9"/>
      <c r="K146" s="10"/>
      <c r="L146" s="9"/>
      <c r="P146" s="9"/>
      <c r="R146" s="11"/>
    </row>
    <row r="147" spans="7:18" ht="92.25" customHeight="1" x14ac:dyDescent="0.25">
      <c r="G147" s="9"/>
      <c r="K147" s="10"/>
      <c r="L147" s="9"/>
      <c r="P147" s="9"/>
      <c r="R147" s="11"/>
    </row>
    <row r="148" spans="7:18" ht="92.25" customHeight="1" x14ac:dyDescent="0.25">
      <c r="G148" s="9"/>
      <c r="K148" s="10"/>
      <c r="L148" s="9"/>
      <c r="P148" s="9"/>
      <c r="R148" s="11"/>
    </row>
    <row r="149" spans="7:18" ht="92.25" customHeight="1" x14ac:dyDescent="0.25">
      <c r="G149" s="9"/>
      <c r="K149" s="10"/>
      <c r="L149" s="9"/>
      <c r="P149" s="9"/>
      <c r="R149" s="11"/>
    </row>
    <row r="150" spans="7:18" ht="92.25" customHeight="1" x14ac:dyDescent="0.25">
      <c r="G150" s="9"/>
      <c r="K150" s="10"/>
      <c r="L150" s="9"/>
      <c r="P150" s="9"/>
      <c r="R150" s="11"/>
    </row>
    <row r="151" spans="7:18" ht="92.25" customHeight="1" x14ac:dyDescent="0.25">
      <c r="G151" s="9"/>
      <c r="K151" s="10"/>
      <c r="L151" s="9"/>
      <c r="P151" s="9"/>
      <c r="R151" s="11"/>
    </row>
    <row r="152" spans="7:18" ht="92.25" customHeight="1" x14ac:dyDescent="0.25">
      <c r="G152" s="9"/>
      <c r="K152" s="10"/>
      <c r="L152" s="9"/>
      <c r="P152" s="9"/>
      <c r="R152" s="11"/>
    </row>
    <row r="153" spans="7:18" ht="92.25" customHeight="1" x14ac:dyDescent="0.25">
      <c r="G153" s="9"/>
      <c r="K153" s="10"/>
      <c r="L153" s="9"/>
      <c r="P153" s="9"/>
      <c r="R153" s="11"/>
    </row>
    <row r="154" spans="7:18" ht="92.25" customHeight="1" x14ac:dyDescent="0.25">
      <c r="G154" s="9"/>
      <c r="K154" s="10"/>
      <c r="L154" s="9"/>
      <c r="P154" s="9"/>
      <c r="R154" s="11"/>
    </row>
    <row r="155" spans="7:18" ht="92.25" customHeight="1" x14ac:dyDescent="0.25">
      <c r="G155" s="9"/>
      <c r="K155" s="10"/>
      <c r="L155" s="9"/>
      <c r="P155" s="9"/>
      <c r="R155" s="11"/>
    </row>
    <row r="156" spans="7:18" ht="92.25" customHeight="1" x14ac:dyDescent="0.25">
      <c r="G156" s="9"/>
      <c r="K156" s="10"/>
      <c r="L156" s="9"/>
      <c r="P156" s="9"/>
      <c r="R156" s="11"/>
    </row>
    <row r="157" spans="7:18" ht="92.25" customHeight="1" x14ac:dyDescent="0.25">
      <c r="G157" s="9"/>
      <c r="K157" s="10"/>
      <c r="L157" s="9"/>
      <c r="P157" s="9"/>
      <c r="R157" s="11"/>
    </row>
    <row r="158" spans="7:18" ht="92.25" customHeight="1" x14ac:dyDescent="0.25">
      <c r="G158" s="9"/>
      <c r="K158" s="10"/>
      <c r="L158" s="9"/>
      <c r="P158" s="9"/>
      <c r="R158" s="11"/>
    </row>
    <row r="159" spans="7:18" ht="92.25" customHeight="1" x14ac:dyDescent="0.25">
      <c r="G159" s="9"/>
      <c r="K159" s="10"/>
      <c r="L159" s="9"/>
      <c r="P159" s="9"/>
      <c r="R159" s="11"/>
    </row>
    <row r="160" spans="7:18" ht="92.25" customHeight="1" x14ac:dyDescent="0.25">
      <c r="G160" s="9"/>
      <c r="K160" s="10"/>
      <c r="L160" s="9"/>
      <c r="P160" s="9"/>
      <c r="R160" s="11"/>
    </row>
    <row r="161" spans="7:18" ht="92.25" customHeight="1" x14ac:dyDescent="0.25">
      <c r="G161" s="9"/>
      <c r="K161" s="10"/>
      <c r="L161" s="9"/>
      <c r="P161" s="9"/>
      <c r="R161" s="11"/>
    </row>
    <row r="162" spans="7:18" ht="92.25" customHeight="1" x14ac:dyDescent="0.25">
      <c r="G162" s="9"/>
      <c r="K162" s="10"/>
      <c r="L162" s="9"/>
      <c r="P162" s="9"/>
      <c r="R162" s="11"/>
    </row>
    <row r="163" spans="7:18" ht="92.25" customHeight="1" x14ac:dyDescent="0.25">
      <c r="G163" s="9"/>
      <c r="K163" s="10"/>
      <c r="L163" s="9"/>
      <c r="P163" s="9"/>
      <c r="R163" s="11"/>
    </row>
    <row r="164" spans="7:18" ht="92.25" customHeight="1" x14ac:dyDescent="0.25">
      <c r="G164" s="9"/>
      <c r="K164" s="10"/>
      <c r="L164" s="9"/>
      <c r="P164" s="9"/>
      <c r="R164" s="11"/>
    </row>
    <row r="165" spans="7:18" ht="92.25" customHeight="1" x14ac:dyDescent="0.25">
      <c r="G165" s="9"/>
      <c r="K165" s="10"/>
      <c r="L165" s="9"/>
      <c r="P165" s="9"/>
      <c r="R165" s="11"/>
    </row>
    <row r="166" spans="7:18" ht="92.25" customHeight="1" x14ac:dyDescent="0.25">
      <c r="G166" s="9"/>
      <c r="K166" s="10"/>
      <c r="L166" s="9"/>
      <c r="P166" s="9"/>
      <c r="R166" s="11"/>
    </row>
    <row r="167" spans="7:18" ht="92.25" customHeight="1" x14ac:dyDescent="0.25">
      <c r="G167" s="9"/>
      <c r="K167" s="10"/>
      <c r="L167" s="9"/>
      <c r="P167" s="9"/>
      <c r="R167" s="11"/>
    </row>
    <row r="168" spans="7:18" ht="92.25" customHeight="1" x14ac:dyDescent="0.25">
      <c r="G168" s="9"/>
      <c r="K168" s="10"/>
      <c r="L168" s="9"/>
      <c r="P168" s="9"/>
      <c r="R168" s="11"/>
    </row>
    <row r="169" spans="7:18" ht="92.25" customHeight="1" x14ac:dyDescent="0.25">
      <c r="G169" s="9"/>
      <c r="K169" s="10"/>
      <c r="L169" s="9"/>
      <c r="P169" s="9"/>
      <c r="R169" s="11"/>
    </row>
    <row r="170" spans="7:18" ht="92.25" customHeight="1" x14ac:dyDescent="0.25">
      <c r="G170" s="9"/>
      <c r="K170" s="10"/>
      <c r="L170" s="9"/>
      <c r="P170" s="9"/>
      <c r="R170" s="11"/>
    </row>
    <row r="171" spans="7:18" ht="92.25" customHeight="1" x14ac:dyDescent="0.25">
      <c r="G171" s="9"/>
      <c r="K171" s="10"/>
      <c r="L171" s="9"/>
      <c r="P171" s="9"/>
      <c r="R171" s="11"/>
    </row>
    <row r="172" spans="7:18" ht="92.25" customHeight="1" x14ac:dyDescent="0.25">
      <c r="G172" s="9"/>
      <c r="K172" s="10"/>
      <c r="L172" s="9"/>
      <c r="P172" s="9"/>
      <c r="R172" s="11"/>
    </row>
    <row r="173" spans="7:18" ht="92.25" customHeight="1" x14ac:dyDescent="0.25">
      <c r="G173" s="9"/>
      <c r="K173" s="10"/>
      <c r="L173" s="9"/>
      <c r="P173" s="9"/>
      <c r="R173" s="11"/>
    </row>
    <row r="174" spans="7:18" ht="92.25" customHeight="1" x14ac:dyDescent="0.25">
      <c r="G174" s="9"/>
      <c r="K174" s="10"/>
      <c r="L174" s="9"/>
      <c r="P174" s="9"/>
      <c r="R174" s="11"/>
    </row>
    <row r="175" spans="7:18" ht="92.25" customHeight="1" x14ac:dyDescent="0.25">
      <c r="G175" s="9"/>
      <c r="K175" s="10"/>
      <c r="L175" s="9"/>
      <c r="P175" s="9"/>
      <c r="R175" s="11"/>
    </row>
    <row r="176" spans="7:18" ht="92.25" customHeight="1" x14ac:dyDescent="0.25">
      <c r="G176" s="9"/>
      <c r="K176" s="10"/>
      <c r="L176" s="9"/>
      <c r="P176" s="9"/>
      <c r="R176" s="11"/>
    </row>
    <row r="177" spans="7:18" ht="92.25" customHeight="1" x14ac:dyDescent="0.25">
      <c r="G177" s="9"/>
      <c r="K177" s="10"/>
      <c r="L177" s="9"/>
      <c r="P177" s="9"/>
      <c r="R177" s="11"/>
    </row>
    <row r="178" spans="7:18" ht="92.25" customHeight="1" x14ac:dyDescent="0.25">
      <c r="G178" s="9"/>
      <c r="K178" s="10"/>
      <c r="L178" s="9"/>
      <c r="P178" s="9"/>
      <c r="R178" s="11"/>
    </row>
    <row r="179" spans="7:18" ht="92.25" customHeight="1" x14ac:dyDescent="0.25">
      <c r="G179" s="9"/>
      <c r="K179" s="10"/>
      <c r="L179" s="9"/>
      <c r="P179" s="9"/>
      <c r="R179" s="11"/>
    </row>
    <row r="180" spans="7:18" ht="92.25" customHeight="1" x14ac:dyDescent="0.25">
      <c r="G180" s="9"/>
      <c r="K180" s="10"/>
      <c r="L180" s="9"/>
      <c r="P180" s="9"/>
      <c r="R180" s="11"/>
    </row>
    <row r="181" spans="7:18" ht="92.25" customHeight="1" x14ac:dyDescent="0.25">
      <c r="G181" s="9"/>
      <c r="K181" s="10"/>
      <c r="L181" s="9"/>
      <c r="P181" s="9"/>
      <c r="R181" s="11"/>
    </row>
    <row r="182" spans="7:18" ht="92.25" customHeight="1" x14ac:dyDescent="0.25">
      <c r="G182" s="9"/>
      <c r="K182" s="10"/>
      <c r="L182" s="9"/>
      <c r="P182" s="9"/>
      <c r="R182" s="11"/>
    </row>
    <row r="183" spans="7:18" ht="92.25" customHeight="1" x14ac:dyDescent="0.25">
      <c r="G183" s="9"/>
      <c r="K183" s="10"/>
      <c r="L183" s="9"/>
      <c r="P183" s="9"/>
      <c r="R183" s="11"/>
    </row>
    <row r="184" spans="7:18" ht="92.25" customHeight="1" x14ac:dyDescent="0.25">
      <c r="G184" s="9"/>
      <c r="K184" s="10"/>
      <c r="L184" s="9"/>
      <c r="P184" s="9"/>
      <c r="R184" s="11"/>
    </row>
    <row r="185" spans="7:18" ht="92.25" customHeight="1" x14ac:dyDescent="0.25">
      <c r="G185" s="9"/>
      <c r="K185" s="10"/>
      <c r="L185" s="9"/>
      <c r="P185" s="9"/>
      <c r="R185" s="11"/>
    </row>
    <row r="186" spans="7:18" ht="92.25" customHeight="1" x14ac:dyDescent="0.25">
      <c r="G186" s="9"/>
      <c r="K186" s="10"/>
      <c r="L186" s="9"/>
      <c r="P186" s="9"/>
      <c r="R186" s="11"/>
    </row>
    <row r="187" spans="7:18" ht="92.25" customHeight="1" x14ac:dyDescent="0.25">
      <c r="G187" s="9"/>
      <c r="K187" s="10"/>
      <c r="L187" s="9"/>
      <c r="P187" s="9"/>
      <c r="R187" s="11"/>
    </row>
    <row r="188" spans="7:18" ht="92.25" customHeight="1" x14ac:dyDescent="0.25">
      <c r="G188" s="9"/>
      <c r="K188" s="10"/>
      <c r="L188" s="9"/>
      <c r="P188" s="9"/>
      <c r="R188" s="11"/>
    </row>
    <row r="189" spans="7:18" ht="92.25" customHeight="1" x14ac:dyDescent="0.25">
      <c r="G189" s="9"/>
      <c r="K189" s="10"/>
      <c r="L189" s="9"/>
      <c r="P189" s="9"/>
      <c r="R189" s="11"/>
    </row>
    <row r="190" spans="7:18" ht="92.25" customHeight="1" x14ac:dyDescent="0.25">
      <c r="G190" s="9"/>
      <c r="K190" s="10"/>
      <c r="L190" s="9"/>
      <c r="P190" s="9"/>
      <c r="R190" s="11"/>
    </row>
    <row r="191" spans="7:18" ht="92.25" customHeight="1" x14ac:dyDescent="0.25">
      <c r="G191" s="9"/>
      <c r="K191" s="10"/>
      <c r="L191" s="9"/>
      <c r="P191" s="9"/>
      <c r="R191" s="11"/>
    </row>
    <row r="192" spans="7:18" ht="92.25" customHeight="1" x14ac:dyDescent="0.25">
      <c r="G192" s="9"/>
      <c r="K192" s="10"/>
      <c r="L192" s="9"/>
      <c r="P192" s="9"/>
      <c r="R192" s="11"/>
    </row>
    <row r="193" spans="7:18" ht="92.25" customHeight="1" x14ac:dyDescent="0.25">
      <c r="G193" s="9"/>
      <c r="K193" s="10"/>
      <c r="L193" s="9"/>
      <c r="P193" s="9"/>
      <c r="R193" s="11"/>
    </row>
    <row r="194" spans="7:18" ht="92.25" customHeight="1" x14ac:dyDescent="0.25">
      <c r="G194" s="9"/>
      <c r="K194" s="10"/>
      <c r="L194" s="9"/>
      <c r="P194" s="9"/>
      <c r="R194" s="11"/>
    </row>
    <row r="195" spans="7:18" ht="92.25" customHeight="1" x14ac:dyDescent="0.25">
      <c r="G195" s="9"/>
      <c r="K195" s="10"/>
      <c r="L195" s="9"/>
      <c r="P195" s="9"/>
      <c r="R195" s="11"/>
    </row>
    <row r="196" spans="7:18" ht="92.25" customHeight="1" x14ac:dyDescent="0.25">
      <c r="G196" s="9"/>
      <c r="K196" s="10"/>
      <c r="L196" s="9"/>
      <c r="P196" s="9"/>
      <c r="R196" s="11"/>
    </row>
    <row r="197" spans="7:18" ht="92.25" customHeight="1" x14ac:dyDescent="0.25">
      <c r="G197" s="9"/>
      <c r="K197" s="10"/>
      <c r="L197" s="9"/>
      <c r="P197" s="9"/>
      <c r="R197" s="11"/>
    </row>
    <row r="198" spans="7:18" ht="92.25" customHeight="1" x14ac:dyDescent="0.25">
      <c r="G198" s="9"/>
      <c r="K198" s="10"/>
      <c r="L198" s="9"/>
      <c r="P198" s="9"/>
      <c r="R198" s="11"/>
    </row>
    <row r="199" spans="7:18" ht="92.25" customHeight="1" x14ac:dyDescent="0.25">
      <c r="G199" s="9"/>
      <c r="K199" s="10"/>
      <c r="L199" s="9"/>
      <c r="P199" s="9"/>
      <c r="R199" s="11"/>
    </row>
    <row r="200" spans="7:18" ht="92.25" customHeight="1" x14ac:dyDescent="0.25">
      <c r="G200" s="9"/>
      <c r="K200" s="10"/>
      <c r="L200" s="9"/>
      <c r="P200" s="9"/>
      <c r="R200" s="11"/>
    </row>
    <row r="201" spans="7:18" ht="92.25" customHeight="1" x14ac:dyDescent="0.25">
      <c r="G201" s="9"/>
      <c r="K201" s="10"/>
      <c r="L201" s="9"/>
      <c r="P201" s="9"/>
      <c r="R201" s="11"/>
    </row>
    <row r="202" spans="7:18" ht="92.25" customHeight="1" x14ac:dyDescent="0.25">
      <c r="G202" s="9"/>
      <c r="K202" s="10"/>
      <c r="L202" s="9"/>
      <c r="P202" s="9"/>
      <c r="R202" s="11"/>
    </row>
    <row r="203" spans="7:18" ht="92.25" customHeight="1" x14ac:dyDescent="0.25">
      <c r="G203" s="9"/>
      <c r="K203" s="10"/>
      <c r="L203" s="9"/>
      <c r="P203" s="9"/>
      <c r="R203" s="11"/>
    </row>
    <row r="204" spans="7:18" ht="92.25" customHeight="1" x14ac:dyDescent="0.25">
      <c r="G204" s="9"/>
      <c r="K204" s="10"/>
      <c r="L204" s="9"/>
      <c r="P204" s="9"/>
      <c r="R204" s="11"/>
    </row>
    <row r="205" spans="7:18" ht="92.25" customHeight="1" x14ac:dyDescent="0.25">
      <c r="G205" s="9"/>
      <c r="K205" s="10"/>
      <c r="L205" s="9"/>
      <c r="P205" s="9"/>
      <c r="R205" s="11"/>
    </row>
    <row r="206" spans="7:18" ht="92.25" customHeight="1" x14ac:dyDescent="0.25">
      <c r="G206" s="9"/>
      <c r="K206" s="10"/>
      <c r="L206" s="9"/>
      <c r="P206" s="9"/>
      <c r="R206" s="11"/>
    </row>
    <row r="207" spans="7:18" ht="92.25" customHeight="1" x14ac:dyDescent="0.25">
      <c r="G207" s="9"/>
      <c r="K207" s="10"/>
      <c r="L207" s="9"/>
      <c r="P207" s="9"/>
      <c r="R207" s="11"/>
    </row>
    <row r="208" spans="7:18" ht="92.25" customHeight="1" x14ac:dyDescent="0.25">
      <c r="G208" s="9"/>
      <c r="K208" s="10"/>
      <c r="L208" s="9"/>
      <c r="P208" s="9"/>
      <c r="R208" s="11"/>
    </row>
    <row r="209" spans="7:18" ht="92.25" customHeight="1" x14ac:dyDescent="0.25">
      <c r="G209" s="9"/>
      <c r="K209" s="10"/>
      <c r="L209" s="9"/>
      <c r="P209" s="9"/>
      <c r="R209" s="11"/>
    </row>
    <row r="210" spans="7:18" ht="92.25" customHeight="1" x14ac:dyDescent="0.25">
      <c r="G210" s="9"/>
      <c r="K210" s="10"/>
      <c r="L210" s="9"/>
      <c r="P210" s="9"/>
      <c r="R210" s="11"/>
    </row>
    <row r="211" spans="7:18" ht="92.25" customHeight="1" x14ac:dyDescent="0.25">
      <c r="G211" s="9"/>
      <c r="K211" s="10"/>
      <c r="L211" s="9"/>
      <c r="P211" s="9"/>
      <c r="R211" s="11"/>
    </row>
    <row r="212" spans="7:18" ht="92.25" customHeight="1" x14ac:dyDescent="0.25">
      <c r="G212" s="9"/>
      <c r="K212" s="10"/>
      <c r="L212" s="9"/>
      <c r="P212" s="9"/>
      <c r="R212" s="11"/>
    </row>
    <row r="213" spans="7:18" ht="92.25" customHeight="1" x14ac:dyDescent="0.25">
      <c r="G213" s="9"/>
      <c r="K213" s="10"/>
      <c r="L213" s="9"/>
      <c r="P213" s="9"/>
      <c r="R213" s="11"/>
    </row>
    <row r="214" spans="7:18" ht="92.25" customHeight="1" x14ac:dyDescent="0.25">
      <c r="G214" s="9"/>
      <c r="K214" s="10"/>
      <c r="L214" s="9"/>
      <c r="P214" s="9"/>
      <c r="R214" s="11"/>
    </row>
    <row r="215" spans="7:18" ht="92.25" customHeight="1" x14ac:dyDescent="0.25">
      <c r="G215" s="9"/>
      <c r="K215" s="10"/>
      <c r="L215" s="9"/>
      <c r="P215" s="9"/>
      <c r="R215" s="11"/>
    </row>
    <row r="216" spans="7:18" ht="92.25" customHeight="1" x14ac:dyDescent="0.25">
      <c r="G216" s="9"/>
      <c r="K216" s="10"/>
      <c r="L216" s="9"/>
      <c r="P216" s="9"/>
      <c r="R216" s="11"/>
    </row>
    <row r="217" spans="7:18" ht="92.25" customHeight="1" x14ac:dyDescent="0.25">
      <c r="G217" s="9"/>
      <c r="K217" s="10"/>
      <c r="L217" s="9"/>
      <c r="P217" s="9"/>
      <c r="R217" s="11"/>
    </row>
    <row r="218" spans="7:18" ht="92.25" customHeight="1" x14ac:dyDescent="0.25">
      <c r="G218" s="9"/>
      <c r="K218" s="10"/>
      <c r="L218" s="9"/>
      <c r="P218" s="9"/>
      <c r="R218" s="11"/>
    </row>
    <row r="219" spans="7:18" ht="92.25" customHeight="1" x14ac:dyDescent="0.25">
      <c r="G219" s="9"/>
      <c r="K219" s="10"/>
      <c r="L219" s="9"/>
      <c r="P219" s="9"/>
      <c r="R219" s="11"/>
    </row>
    <row r="220" spans="7:18" ht="92.25" customHeight="1" x14ac:dyDescent="0.25">
      <c r="G220" s="9"/>
      <c r="K220" s="10"/>
      <c r="L220" s="9"/>
      <c r="P220" s="9"/>
      <c r="R220" s="11"/>
    </row>
    <row r="221" spans="7:18" ht="92.25" customHeight="1" x14ac:dyDescent="0.25">
      <c r="G221" s="9"/>
      <c r="K221" s="10"/>
      <c r="L221" s="9"/>
      <c r="P221" s="9"/>
      <c r="R221" s="11"/>
    </row>
    <row r="222" spans="7:18" ht="92.25" customHeight="1" x14ac:dyDescent="0.25">
      <c r="G222" s="9"/>
      <c r="K222" s="10"/>
      <c r="L222" s="9"/>
      <c r="P222" s="9"/>
      <c r="R222" s="11"/>
    </row>
    <row r="223" spans="7:18" ht="92.25" customHeight="1" x14ac:dyDescent="0.25">
      <c r="G223" s="9"/>
      <c r="K223" s="10"/>
      <c r="L223" s="9"/>
      <c r="P223" s="9"/>
      <c r="R223" s="11"/>
    </row>
    <row r="224" spans="7:18" ht="92.25" customHeight="1" x14ac:dyDescent="0.25">
      <c r="G224" s="9"/>
      <c r="K224" s="10"/>
      <c r="L224" s="9"/>
      <c r="P224" s="9"/>
      <c r="R224" s="11"/>
    </row>
    <row r="225" spans="7:18" ht="92.25" customHeight="1" x14ac:dyDescent="0.25">
      <c r="G225" s="9"/>
      <c r="K225" s="10"/>
      <c r="L225" s="9"/>
      <c r="P225" s="9"/>
      <c r="R225" s="11"/>
    </row>
    <row r="226" spans="7:18" ht="92.25" customHeight="1" x14ac:dyDescent="0.25">
      <c r="G226" s="9"/>
      <c r="K226" s="10"/>
      <c r="L226" s="9"/>
      <c r="P226" s="9"/>
      <c r="R226" s="11"/>
    </row>
    <row r="227" spans="7:18" ht="92.25" customHeight="1" x14ac:dyDescent="0.25">
      <c r="G227" s="9"/>
      <c r="K227" s="10"/>
      <c r="L227" s="9"/>
      <c r="P227" s="9"/>
      <c r="R227" s="11"/>
    </row>
    <row r="228" spans="7:18" ht="92.25" customHeight="1" x14ac:dyDescent="0.25">
      <c r="G228" s="9"/>
      <c r="K228" s="10"/>
      <c r="L228" s="9"/>
      <c r="P228" s="9"/>
      <c r="R228" s="11"/>
    </row>
    <row r="229" spans="7:18" ht="92.25" customHeight="1" x14ac:dyDescent="0.25">
      <c r="G229" s="9"/>
      <c r="K229" s="10"/>
      <c r="L229" s="9"/>
      <c r="P229" s="9"/>
      <c r="R229" s="11"/>
    </row>
    <row r="230" spans="7:18" ht="92.25" customHeight="1" x14ac:dyDescent="0.25">
      <c r="G230" s="9"/>
      <c r="K230" s="10"/>
      <c r="L230" s="9"/>
      <c r="P230" s="9"/>
      <c r="R230" s="11"/>
    </row>
    <row r="231" spans="7:18" ht="92.25" customHeight="1" x14ac:dyDescent="0.25">
      <c r="G231" s="9"/>
      <c r="K231" s="10"/>
      <c r="L231" s="9"/>
      <c r="P231" s="9"/>
      <c r="R231" s="11"/>
    </row>
    <row r="232" spans="7:18" ht="92.25" customHeight="1" x14ac:dyDescent="0.25">
      <c r="G232" s="9"/>
      <c r="K232" s="10"/>
      <c r="L232" s="9"/>
      <c r="P232" s="9"/>
      <c r="R232" s="11"/>
    </row>
    <row r="233" spans="7:18" ht="92.25" customHeight="1" x14ac:dyDescent="0.25">
      <c r="G233" s="9"/>
      <c r="K233" s="10"/>
      <c r="L233" s="9"/>
      <c r="P233" s="9"/>
      <c r="R233" s="11"/>
    </row>
    <row r="234" spans="7:18" ht="92.25" customHeight="1" x14ac:dyDescent="0.25">
      <c r="G234" s="9"/>
      <c r="K234" s="10"/>
      <c r="L234" s="9"/>
      <c r="P234" s="9"/>
      <c r="R234" s="11"/>
    </row>
    <row r="235" spans="7:18" ht="92.25" customHeight="1" x14ac:dyDescent="0.25">
      <c r="G235" s="9"/>
      <c r="K235" s="10"/>
      <c r="L235" s="9"/>
      <c r="P235" s="9"/>
      <c r="R235" s="11"/>
    </row>
    <row r="236" spans="7:18" ht="92.25" customHeight="1" x14ac:dyDescent="0.25">
      <c r="G236" s="9"/>
      <c r="K236" s="10"/>
      <c r="L236" s="9"/>
      <c r="P236" s="9"/>
      <c r="R236" s="11"/>
    </row>
    <row r="237" spans="7:18" ht="92.25" customHeight="1" x14ac:dyDescent="0.25">
      <c r="G237" s="9"/>
      <c r="K237" s="10"/>
      <c r="L237" s="9"/>
      <c r="P237" s="9"/>
      <c r="R237" s="11"/>
    </row>
    <row r="238" spans="7:18" ht="92.25" customHeight="1" x14ac:dyDescent="0.25">
      <c r="G238" s="9"/>
      <c r="K238" s="10"/>
      <c r="L238" s="9"/>
      <c r="P238" s="9"/>
      <c r="R238" s="11"/>
    </row>
    <row r="239" spans="7:18" ht="92.25" customHeight="1" x14ac:dyDescent="0.25">
      <c r="G239" s="9"/>
      <c r="K239" s="10"/>
      <c r="L239" s="9"/>
      <c r="P239" s="9"/>
      <c r="R239" s="11"/>
    </row>
    <row r="240" spans="7:18" ht="92.25" customHeight="1" x14ac:dyDescent="0.25">
      <c r="G240" s="9"/>
      <c r="K240" s="10"/>
      <c r="L240" s="9"/>
      <c r="P240" s="9"/>
      <c r="R240" s="11"/>
    </row>
    <row r="241" spans="7:18" ht="92.25" customHeight="1" x14ac:dyDescent="0.25">
      <c r="G241" s="9"/>
      <c r="K241" s="10"/>
      <c r="L241" s="9"/>
      <c r="P241" s="9"/>
      <c r="R241" s="11"/>
    </row>
    <row r="242" spans="7:18" ht="92.25" customHeight="1" x14ac:dyDescent="0.25">
      <c r="G242" s="9"/>
      <c r="K242" s="10"/>
      <c r="L242" s="9"/>
      <c r="P242" s="9"/>
      <c r="R242" s="11"/>
    </row>
    <row r="243" spans="7:18" ht="92.25" customHeight="1" x14ac:dyDescent="0.25">
      <c r="G243" s="9"/>
      <c r="K243" s="10"/>
      <c r="L243" s="9"/>
      <c r="P243" s="9"/>
      <c r="R243" s="11"/>
    </row>
    <row r="244" spans="7:18" ht="92.25" customHeight="1" x14ac:dyDescent="0.25">
      <c r="G244" s="9"/>
      <c r="K244" s="10"/>
      <c r="L244" s="9"/>
      <c r="P244" s="9"/>
      <c r="R244" s="11"/>
    </row>
    <row r="245" spans="7:18" ht="92.25" customHeight="1" x14ac:dyDescent="0.25">
      <c r="G245" s="9"/>
      <c r="K245" s="10"/>
      <c r="L245" s="9"/>
      <c r="P245" s="9"/>
      <c r="R245" s="11"/>
    </row>
    <row r="246" spans="7:18" ht="92.25" customHeight="1" x14ac:dyDescent="0.25">
      <c r="G246" s="9"/>
      <c r="K246" s="10"/>
      <c r="L246" s="9"/>
      <c r="P246" s="9"/>
      <c r="R246" s="11"/>
    </row>
    <row r="247" spans="7:18" ht="92.25" customHeight="1" x14ac:dyDescent="0.25">
      <c r="G247" s="9"/>
      <c r="K247" s="10"/>
      <c r="L247" s="9"/>
      <c r="P247" s="9"/>
      <c r="R247" s="11"/>
    </row>
    <row r="248" spans="7:18" ht="92.25" customHeight="1" x14ac:dyDescent="0.25">
      <c r="G248" s="9"/>
      <c r="K248" s="10"/>
      <c r="L248" s="9"/>
      <c r="P248" s="9"/>
      <c r="R248" s="11"/>
    </row>
    <row r="249" spans="7:18" ht="92.25" customHeight="1" x14ac:dyDescent="0.25">
      <c r="G249" s="9"/>
      <c r="K249" s="10"/>
      <c r="L249" s="9"/>
      <c r="P249" s="9"/>
      <c r="R249" s="11"/>
    </row>
    <row r="250" spans="7:18" ht="92.25" customHeight="1" x14ac:dyDescent="0.25">
      <c r="G250" s="9"/>
      <c r="K250" s="10"/>
      <c r="L250" s="9"/>
      <c r="P250" s="9"/>
      <c r="R250" s="11"/>
    </row>
    <row r="251" spans="7:18" ht="92.25" customHeight="1" x14ac:dyDescent="0.25">
      <c r="G251" s="9"/>
      <c r="K251" s="10"/>
      <c r="L251" s="9"/>
      <c r="P251" s="9"/>
      <c r="R251" s="11"/>
    </row>
    <row r="252" spans="7:18" ht="92.25" customHeight="1" x14ac:dyDescent="0.25">
      <c r="G252" s="9"/>
      <c r="K252" s="10"/>
      <c r="L252" s="9"/>
      <c r="P252" s="9"/>
      <c r="R252" s="11"/>
    </row>
    <row r="253" spans="7:18" ht="92.25" customHeight="1" x14ac:dyDescent="0.25">
      <c r="G253" s="9"/>
      <c r="K253" s="10"/>
      <c r="L253" s="9"/>
      <c r="P253" s="9"/>
      <c r="R253" s="11"/>
    </row>
    <row r="254" spans="7:18" ht="92.25" customHeight="1" x14ac:dyDescent="0.25">
      <c r="G254" s="9"/>
      <c r="K254" s="10"/>
      <c r="L254" s="9"/>
      <c r="P254" s="9"/>
      <c r="R254" s="11"/>
    </row>
    <row r="255" spans="7:18" ht="92.25" customHeight="1" x14ac:dyDescent="0.25">
      <c r="G255" s="9"/>
      <c r="K255" s="10"/>
      <c r="L255" s="9"/>
      <c r="P255" s="9"/>
      <c r="R255" s="11"/>
    </row>
    <row r="256" spans="7:18" ht="92.25" customHeight="1" x14ac:dyDescent="0.25">
      <c r="G256" s="9"/>
      <c r="K256" s="10"/>
      <c r="L256" s="9"/>
      <c r="P256" s="9"/>
      <c r="R256" s="11"/>
    </row>
    <row r="257" spans="7:18" ht="92.25" customHeight="1" x14ac:dyDescent="0.25">
      <c r="G257" s="9"/>
      <c r="K257" s="10"/>
      <c r="L257" s="9"/>
      <c r="P257" s="9"/>
      <c r="R257" s="11"/>
    </row>
    <row r="258" spans="7:18" ht="92.25" customHeight="1" x14ac:dyDescent="0.25">
      <c r="G258" s="9"/>
      <c r="K258" s="10"/>
      <c r="L258" s="9"/>
      <c r="P258" s="9"/>
      <c r="R258" s="11"/>
    </row>
    <row r="259" spans="7:18" ht="92.25" customHeight="1" x14ac:dyDescent="0.25">
      <c r="G259" s="9"/>
      <c r="K259" s="10"/>
      <c r="L259" s="9"/>
      <c r="P259" s="9"/>
      <c r="R259" s="11"/>
    </row>
    <row r="260" spans="7:18" ht="92.25" customHeight="1" x14ac:dyDescent="0.25">
      <c r="G260" s="9"/>
      <c r="K260" s="10"/>
      <c r="L260" s="9"/>
      <c r="P260" s="9"/>
      <c r="R260" s="11"/>
    </row>
    <row r="261" spans="7:18" ht="92.25" customHeight="1" x14ac:dyDescent="0.25">
      <c r="G261" s="9"/>
      <c r="K261" s="10"/>
      <c r="L261" s="9"/>
      <c r="P261" s="9"/>
      <c r="R261" s="11"/>
    </row>
    <row r="262" spans="7:18" ht="92.25" customHeight="1" x14ac:dyDescent="0.25">
      <c r="G262" s="9"/>
      <c r="K262" s="10"/>
      <c r="L262" s="9"/>
      <c r="P262" s="9"/>
      <c r="R262" s="11"/>
    </row>
    <row r="263" spans="7:18" ht="92.25" customHeight="1" x14ac:dyDescent="0.25">
      <c r="G263" s="9"/>
      <c r="K263" s="10"/>
      <c r="L263" s="9"/>
      <c r="P263" s="9"/>
      <c r="R263" s="11"/>
    </row>
    <row r="264" spans="7:18" ht="92.25" customHeight="1" x14ac:dyDescent="0.25">
      <c r="G264" s="9"/>
      <c r="K264" s="10"/>
      <c r="L264" s="9"/>
      <c r="P264" s="9"/>
      <c r="R264" s="11"/>
    </row>
    <row r="265" spans="7:18" ht="92.25" customHeight="1" x14ac:dyDescent="0.25">
      <c r="G265" s="9"/>
      <c r="K265" s="10"/>
      <c r="L265" s="9"/>
      <c r="P265" s="9"/>
      <c r="R265" s="11"/>
    </row>
    <row r="266" spans="7:18" ht="92.25" customHeight="1" x14ac:dyDescent="0.25">
      <c r="G266" s="9"/>
      <c r="K266" s="10"/>
      <c r="L266" s="9"/>
      <c r="P266" s="9"/>
      <c r="R266" s="11"/>
    </row>
    <row r="267" spans="7:18" ht="92.25" customHeight="1" x14ac:dyDescent="0.25">
      <c r="G267" s="9"/>
      <c r="K267" s="10"/>
      <c r="L267" s="9"/>
      <c r="P267" s="9"/>
      <c r="R267" s="11"/>
    </row>
    <row r="268" spans="7:18" ht="92.25" customHeight="1" x14ac:dyDescent="0.25">
      <c r="G268" s="9"/>
      <c r="K268" s="10"/>
      <c r="L268" s="9"/>
      <c r="P268" s="9"/>
      <c r="R268" s="11"/>
    </row>
    <row r="269" spans="7:18" ht="92.25" customHeight="1" x14ac:dyDescent="0.25">
      <c r="G269" s="9"/>
      <c r="K269" s="10"/>
      <c r="L269" s="9"/>
      <c r="P269" s="9"/>
      <c r="R269" s="11"/>
    </row>
    <row r="270" spans="7:18" ht="92.25" customHeight="1" x14ac:dyDescent="0.25">
      <c r="G270" s="9"/>
      <c r="K270" s="10"/>
      <c r="L270" s="9"/>
      <c r="P270" s="9"/>
      <c r="R270" s="11"/>
    </row>
    <row r="271" spans="7:18" ht="92.25" customHeight="1" x14ac:dyDescent="0.25">
      <c r="G271" s="9"/>
      <c r="K271" s="10"/>
      <c r="L271" s="9"/>
      <c r="P271" s="9"/>
      <c r="R271" s="11"/>
    </row>
    <row r="272" spans="7:18" ht="92.25" customHeight="1" x14ac:dyDescent="0.25">
      <c r="G272" s="9"/>
      <c r="K272" s="10"/>
      <c r="L272" s="9"/>
      <c r="P272" s="9"/>
      <c r="R272" s="11"/>
    </row>
    <row r="273" spans="7:18" ht="92.25" customHeight="1" x14ac:dyDescent="0.25">
      <c r="G273" s="9"/>
      <c r="K273" s="10"/>
      <c r="L273" s="9"/>
      <c r="P273" s="9"/>
      <c r="R273" s="11"/>
    </row>
    <row r="274" spans="7:18" ht="92.25" customHeight="1" x14ac:dyDescent="0.25">
      <c r="G274" s="9"/>
      <c r="K274" s="10"/>
      <c r="L274" s="9"/>
      <c r="P274" s="9"/>
      <c r="R274" s="11"/>
    </row>
    <row r="275" spans="7:18" ht="92.25" customHeight="1" x14ac:dyDescent="0.25">
      <c r="G275" s="9"/>
      <c r="K275" s="10"/>
      <c r="L275" s="9"/>
      <c r="P275" s="9"/>
      <c r="R275" s="11"/>
    </row>
    <row r="276" spans="7:18" ht="92.25" customHeight="1" x14ac:dyDescent="0.25">
      <c r="G276" s="9"/>
      <c r="K276" s="10"/>
      <c r="L276" s="9"/>
      <c r="P276" s="9"/>
      <c r="R276" s="11"/>
    </row>
    <row r="277" spans="7:18" ht="92.25" customHeight="1" x14ac:dyDescent="0.25">
      <c r="G277" s="9"/>
      <c r="K277" s="10"/>
      <c r="L277" s="9"/>
      <c r="P277" s="9"/>
      <c r="R277" s="11"/>
    </row>
    <row r="278" spans="7:18" ht="92.25" customHeight="1" x14ac:dyDescent="0.25">
      <c r="G278" s="9"/>
      <c r="K278" s="10"/>
      <c r="L278" s="9"/>
      <c r="P278" s="9"/>
      <c r="R278" s="11"/>
    </row>
    <row r="279" spans="7:18" ht="92.25" customHeight="1" x14ac:dyDescent="0.25">
      <c r="G279" s="9"/>
      <c r="K279" s="10"/>
      <c r="L279" s="9"/>
      <c r="P279" s="9"/>
      <c r="R279" s="11"/>
    </row>
    <row r="280" spans="7:18" ht="92.25" customHeight="1" x14ac:dyDescent="0.25">
      <c r="G280" s="9"/>
      <c r="K280" s="10"/>
      <c r="L280" s="9"/>
      <c r="P280" s="9"/>
      <c r="R280" s="11"/>
    </row>
    <row r="281" spans="7:18" ht="92.25" customHeight="1" x14ac:dyDescent="0.25">
      <c r="G281" s="9"/>
      <c r="K281" s="10"/>
      <c r="L281" s="9"/>
      <c r="P281" s="9"/>
      <c r="R281" s="11"/>
    </row>
    <row r="282" spans="7:18" ht="92.25" customHeight="1" x14ac:dyDescent="0.25">
      <c r="G282" s="9"/>
      <c r="K282" s="10"/>
      <c r="L282" s="9"/>
      <c r="P282" s="9"/>
      <c r="R282" s="11"/>
    </row>
    <row r="283" spans="7:18" ht="92.25" customHeight="1" x14ac:dyDescent="0.25">
      <c r="G283" s="9"/>
      <c r="K283" s="10"/>
      <c r="L283" s="9"/>
      <c r="P283" s="9"/>
      <c r="R283" s="11"/>
    </row>
    <row r="284" spans="7:18" ht="92.25" customHeight="1" x14ac:dyDescent="0.25">
      <c r="G284" s="9"/>
      <c r="K284" s="10"/>
      <c r="L284" s="9"/>
      <c r="P284" s="9"/>
      <c r="R284" s="11"/>
    </row>
    <row r="285" spans="7:18" ht="92.25" customHeight="1" x14ac:dyDescent="0.25">
      <c r="G285" s="9"/>
      <c r="K285" s="10"/>
      <c r="L285" s="9"/>
      <c r="P285" s="9"/>
      <c r="R285" s="11"/>
    </row>
    <row r="286" spans="7:18" ht="92.25" customHeight="1" x14ac:dyDescent="0.25">
      <c r="G286" s="9"/>
      <c r="K286" s="10"/>
      <c r="L286" s="9"/>
      <c r="P286" s="9"/>
      <c r="R286" s="11"/>
    </row>
    <row r="287" spans="7:18" ht="92.25" customHeight="1" x14ac:dyDescent="0.25">
      <c r="G287" s="9"/>
      <c r="K287" s="10"/>
      <c r="L287" s="9"/>
      <c r="P287" s="9"/>
      <c r="R287" s="11"/>
    </row>
    <row r="288" spans="7:18" ht="92.25" customHeight="1" x14ac:dyDescent="0.25">
      <c r="G288" s="9"/>
      <c r="K288" s="10"/>
      <c r="L288" s="9"/>
      <c r="P288" s="9"/>
      <c r="R288" s="11"/>
    </row>
    <row r="289" spans="7:18" ht="92.25" customHeight="1" x14ac:dyDescent="0.25">
      <c r="G289" s="9"/>
      <c r="K289" s="10"/>
      <c r="L289" s="9"/>
      <c r="P289" s="9"/>
      <c r="R289" s="11"/>
    </row>
    <row r="290" spans="7:18" ht="92.25" customHeight="1" x14ac:dyDescent="0.25">
      <c r="G290" s="9"/>
      <c r="K290" s="10"/>
      <c r="L290" s="9"/>
      <c r="P290" s="9"/>
      <c r="R290" s="11"/>
    </row>
    <row r="291" spans="7:18" ht="92.25" customHeight="1" x14ac:dyDescent="0.25">
      <c r="G291" s="9"/>
      <c r="K291" s="10"/>
      <c r="L291" s="9"/>
      <c r="P291" s="9"/>
      <c r="R291" s="11"/>
    </row>
    <row r="292" spans="7:18" ht="92.25" customHeight="1" x14ac:dyDescent="0.25">
      <c r="G292" s="9"/>
      <c r="K292" s="10"/>
      <c r="L292" s="9"/>
      <c r="P292" s="9"/>
      <c r="R292" s="11"/>
    </row>
    <row r="293" spans="7:18" ht="92.25" customHeight="1" x14ac:dyDescent="0.25">
      <c r="G293" s="9"/>
      <c r="K293" s="10"/>
      <c r="L293" s="9"/>
      <c r="P293" s="9"/>
      <c r="R293" s="11"/>
    </row>
    <row r="294" spans="7:18" ht="92.25" customHeight="1" x14ac:dyDescent="0.25">
      <c r="G294" s="9"/>
      <c r="K294" s="10"/>
      <c r="L294" s="9"/>
      <c r="P294" s="9"/>
      <c r="R294" s="11"/>
    </row>
    <row r="295" spans="7:18" ht="92.25" customHeight="1" x14ac:dyDescent="0.25">
      <c r="G295" s="9"/>
      <c r="K295" s="10"/>
      <c r="L295" s="9"/>
      <c r="P295" s="9"/>
      <c r="R295" s="11"/>
    </row>
    <row r="296" spans="7:18" ht="92.25" customHeight="1" x14ac:dyDescent="0.25">
      <c r="G296" s="9"/>
      <c r="K296" s="10"/>
      <c r="L296" s="9"/>
      <c r="P296" s="9"/>
      <c r="R296" s="11"/>
    </row>
    <row r="297" spans="7:18" ht="92.25" customHeight="1" x14ac:dyDescent="0.25">
      <c r="G297" s="9"/>
      <c r="K297" s="10"/>
      <c r="L297" s="9"/>
      <c r="P297" s="9"/>
      <c r="R297" s="11"/>
    </row>
    <row r="298" spans="7:18" ht="92.25" customHeight="1" x14ac:dyDescent="0.25">
      <c r="G298" s="9"/>
      <c r="K298" s="10"/>
      <c r="L298" s="9"/>
      <c r="P298" s="9"/>
      <c r="R298" s="11"/>
    </row>
    <row r="299" spans="7:18" ht="92.25" customHeight="1" x14ac:dyDescent="0.25">
      <c r="G299" s="9"/>
      <c r="K299" s="10"/>
      <c r="L299" s="9"/>
      <c r="P299" s="9"/>
      <c r="R299" s="11"/>
    </row>
    <row r="300" spans="7:18" ht="92.25" customHeight="1" x14ac:dyDescent="0.25">
      <c r="G300" s="9"/>
      <c r="K300" s="10"/>
      <c r="L300" s="9"/>
      <c r="P300" s="9"/>
      <c r="R300" s="11"/>
    </row>
    <row r="301" spans="7:18" ht="92.25" customHeight="1" x14ac:dyDescent="0.25">
      <c r="G301" s="9"/>
      <c r="K301" s="10"/>
      <c r="L301" s="9"/>
      <c r="P301" s="9"/>
      <c r="R301" s="11"/>
    </row>
    <row r="302" spans="7:18" ht="92.25" customHeight="1" x14ac:dyDescent="0.25">
      <c r="G302" s="9"/>
      <c r="K302" s="10"/>
      <c r="L302" s="9"/>
      <c r="P302" s="9"/>
      <c r="R302" s="11"/>
    </row>
    <row r="303" spans="7:18" ht="92.25" customHeight="1" x14ac:dyDescent="0.25">
      <c r="G303" s="9"/>
      <c r="K303" s="10"/>
      <c r="L303" s="9"/>
      <c r="P303" s="9"/>
      <c r="R303" s="11"/>
    </row>
    <row r="304" spans="7:18" ht="92.25" customHeight="1" x14ac:dyDescent="0.25">
      <c r="G304" s="9"/>
      <c r="K304" s="10"/>
      <c r="L304" s="9"/>
      <c r="P304" s="9"/>
      <c r="R304" s="11"/>
    </row>
    <row r="305" spans="7:18" ht="92.25" customHeight="1" x14ac:dyDescent="0.25">
      <c r="G305" s="9"/>
      <c r="K305" s="10"/>
      <c r="L305" s="9"/>
      <c r="P305" s="9"/>
      <c r="R305" s="11"/>
    </row>
    <row r="306" spans="7:18" ht="92.25" customHeight="1" x14ac:dyDescent="0.25">
      <c r="G306" s="9"/>
      <c r="K306" s="10"/>
      <c r="L306" s="9"/>
      <c r="P306" s="9"/>
      <c r="R306" s="11"/>
    </row>
    <row r="307" spans="7:18" ht="92.25" customHeight="1" x14ac:dyDescent="0.25">
      <c r="G307" s="9"/>
      <c r="K307" s="10"/>
      <c r="L307" s="9"/>
      <c r="P307" s="9"/>
      <c r="R307" s="11"/>
    </row>
    <row r="308" spans="7:18" ht="92.25" customHeight="1" x14ac:dyDescent="0.25">
      <c r="G308" s="9"/>
      <c r="K308" s="10"/>
      <c r="L308" s="9"/>
      <c r="P308" s="9"/>
      <c r="R308" s="11"/>
    </row>
    <row r="309" spans="7:18" ht="92.25" customHeight="1" x14ac:dyDescent="0.25">
      <c r="G309" s="9"/>
      <c r="K309" s="10"/>
      <c r="L309" s="9"/>
      <c r="P309" s="9"/>
      <c r="R309" s="11"/>
    </row>
    <row r="310" spans="7:18" ht="92.25" customHeight="1" x14ac:dyDescent="0.25">
      <c r="G310" s="9"/>
      <c r="K310" s="10"/>
      <c r="L310" s="9"/>
      <c r="P310" s="9"/>
      <c r="R310" s="11"/>
    </row>
    <row r="311" spans="7:18" ht="92.25" customHeight="1" x14ac:dyDescent="0.25">
      <c r="G311" s="9"/>
      <c r="K311" s="10"/>
      <c r="L311" s="9"/>
      <c r="P311" s="9"/>
      <c r="R311" s="11"/>
    </row>
    <row r="312" spans="7:18" ht="92.25" customHeight="1" x14ac:dyDescent="0.25">
      <c r="G312" s="9"/>
      <c r="K312" s="10"/>
      <c r="L312" s="9"/>
      <c r="P312" s="9"/>
      <c r="R312" s="11"/>
    </row>
    <row r="313" spans="7:18" ht="92.25" customHeight="1" x14ac:dyDescent="0.25">
      <c r="G313" s="9"/>
      <c r="K313" s="10"/>
      <c r="L313" s="9"/>
      <c r="P313" s="9"/>
      <c r="R313" s="11"/>
    </row>
    <row r="314" spans="7:18" ht="92.25" customHeight="1" x14ac:dyDescent="0.25">
      <c r="G314" s="9"/>
      <c r="K314" s="10"/>
      <c r="L314" s="9"/>
      <c r="P314" s="9"/>
      <c r="R314" s="11"/>
    </row>
    <row r="315" spans="7:18" ht="92.25" customHeight="1" x14ac:dyDescent="0.25">
      <c r="G315" s="9"/>
      <c r="K315" s="10"/>
      <c r="L315" s="9"/>
      <c r="P315" s="9"/>
      <c r="R315" s="11"/>
    </row>
    <row r="316" spans="7:18" ht="92.25" customHeight="1" x14ac:dyDescent="0.25">
      <c r="G316" s="9"/>
      <c r="K316" s="10"/>
      <c r="L316" s="9"/>
      <c r="P316" s="9"/>
      <c r="R316" s="11"/>
    </row>
    <row r="317" spans="7:18" ht="92.25" customHeight="1" x14ac:dyDescent="0.25">
      <c r="G317" s="9"/>
      <c r="K317" s="10"/>
      <c r="L317" s="9"/>
      <c r="P317" s="9"/>
      <c r="R317" s="11"/>
    </row>
    <row r="318" spans="7:18" ht="92.25" customHeight="1" x14ac:dyDescent="0.25">
      <c r="G318" s="9"/>
      <c r="K318" s="10"/>
      <c r="L318" s="9"/>
      <c r="P318" s="9"/>
      <c r="R318" s="11"/>
    </row>
    <row r="319" spans="7:18" ht="92.25" customHeight="1" x14ac:dyDescent="0.25">
      <c r="G319" s="9"/>
      <c r="K319" s="10"/>
      <c r="L319" s="9"/>
      <c r="P319" s="9"/>
      <c r="R319" s="11"/>
    </row>
    <row r="320" spans="7:18" ht="92.25" customHeight="1" x14ac:dyDescent="0.25">
      <c r="G320" s="9"/>
      <c r="K320" s="10"/>
      <c r="L320" s="9"/>
      <c r="P320" s="9"/>
      <c r="R320" s="11"/>
    </row>
    <row r="321" spans="7:18" ht="92.25" customHeight="1" x14ac:dyDescent="0.25">
      <c r="G321" s="9"/>
      <c r="K321" s="10"/>
      <c r="L321" s="9"/>
      <c r="P321" s="9"/>
      <c r="R321" s="11"/>
    </row>
    <row r="322" spans="7:18" ht="92.25" customHeight="1" x14ac:dyDescent="0.25">
      <c r="G322" s="9"/>
      <c r="K322" s="10"/>
      <c r="L322" s="9"/>
      <c r="P322" s="9"/>
      <c r="R322" s="11"/>
    </row>
    <row r="323" spans="7:18" ht="92.25" customHeight="1" x14ac:dyDescent="0.25">
      <c r="G323" s="9"/>
      <c r="K323" s="10"/>
      <c r="L323" s="9"/>
      <c r="P323" s="9"/>
      <c r="R323" s="11"/>
    </row>
    <row r="324" spans="7:18" ht="92.25" customHeight="1" x14ac:dyDescent="0.25">
      <c r="G324" s="9"/>
      <c r="K324" s="10"/>
      <c r="L324" s="9"/>
      <c r="P324" s="9"/>
      <c r="R324" s="11"/>
    </row>
    <row r="325" spans="7:18" ht="92.25" customHeight="1" x14ac:dyDescent="0.25">
      <c r="G325" s="9"/>
      <c r="K325" s="10"/>
      <c r="L325" s="9"/>
      <c r="P325" s="9"/>
      <c r="R325" s="11"/>
    </row>
    <row r="326" spans="7:18" ht="92.25" customHeight="1" x14ac:dyDescent="0.25">
      <c r="G326" s="9"/>
      <c r="K326" s="10"/>
      <c r="L326" s="9"/>
      <c r="P326" s="9"/>
      <c r="R326" s="11"/>
    </row>
    <row r="327" spans="7:18" ht="92.25" customHeight="1" x14ac:dyDescent="0.25">
      <c r="G327" s="9"/>
      <c r="K327" s="10"/>
      <c r="L327" s="9"/>
      <c r="P327" s="9"/>
      <c r="R327" s="11"/>
    </row>
    <row r="328" spans="7:18" ht="92.25" customHeight="1" x14ac:dyDescent="0.25">
      <c r="G328" s="9"/>
      <c r="K328" s="10"/>
      <c r="L328" s="9"/>
      <c r="P328" s="9"/>
      <c r="R328" s="11"/>
    </row>
    <row r="329" spans="7:18" ht="92.25" customHeight="1" x14ac:dyDescent="0.25">
      <c r="G329" s="9"/>
      <c r="K329" s="10"/>
      <c r="L329" s="9"/>
      <c r="P329" s="9"/>
      <c r="R329" s="11"/>
    </row>
    <row r="330" spans="7:18" ht="92.25" customHeight="1" x14ac:dyDescent="0.25">
      <c r="G330" s="9"/>
      <c r="K330" s="10"/>
      <c r="L330" s="9"/>
      <c r="P330" s="9"/>
      <c r="R330" s="11"/>
    </row>
    <row r="331" spans="7:18" ht="92.25" customHeight="1" x14ac:dyDescent="0.25">
      <c r="G331" s="9"/>
      <c r="K331" s="10"/>
      <c r="L331" s="9"/>
      <c r="P331" s="9"/>
      <c r="R331" s="11"/>
    </row>
    <row r="332" spans="7:18" ht="92.25" customHeight="1" x14ac:dyDescent="0.25">
      <c r="G332" s="9"/>
      <c r="K332" s="10"/>
      <c r="L332" s="9"/>
      <c r="P332" s="9"/>
      <c r="R332" s="11"/>
    </row>
    <row r="333" spans="7:18" ht="92.25" customHeight="1" x14ac:dyDescent="0.25">
      <c r="G333" s="9"/>
      <c r="K333" s="10"/>
      <c r="L333" s="9"/>
      <c r="P333" s="9"/>
      <c r="R333" s="11"/>
    </row>
    <row r="334" spans="7:18" ht="92.25" customHeight="1" x14ac:dyDescent="0.25">
      <c r="G334" s="9"/>
      <c r="K334" s="10"/>
      <c r="L334" s="9"/>
      <c r="P334" s="9"/>
      <c r="R334" s="11"/>
    </row>
    <row r="335" spans="7:18" ht="92.25" customHeight="1" x14ac:dyDescent="0.25">
      <c r="G335" s="9"/>
      <c r="K335" s="10"/>
      <c r="L335" s="9"/>
      <c r="P335" s="9"/>
      <c r="R335" s="11"/>
    </row>
    <row r="336" spans="7:18" ht="92.25" customHeight="1" x14ac:dyDescent="0.25">
      <c r="G336" s="9"/>
      <c r="K336" s="10"/>
      <c r="L336" s="9"/>
      <c r="P336" s="9"/>
      <c r="R336" s="11"/>
    </row>
    <row r="337" spans="7:18" ht="92.25" customHeight="1" x14ac:dyDescent="0.25">
      <c r="G337" s="9"/>
      <c r="K337" s="10"/>
      <c r="L337" s="9"/>
      <c r="P337" s="9"/>
      <c r="R337" s="11"/>
    </row>
    <row r="338" spans="7:18" ht="92.25" customHeight="1" x14ac:dyDescent="0.25">
      <c r="G338" s="9"/>
      <c r="K338" s="10"/>
      <c r="L338" s="9"/>
      <c r="P338" s="9"/>
      <c r="R338" s="11"/>
    </row>
    <row r="339" spans="7:18" ht="92.25" customHeight="1" x14ac:dyDescent="0.25">
      <c r="G339" s="9"/>
      <c r="K339" s="10"/>
      <c r="L339" s="9"/>
      <c r="P339" s="9"/>
      <c r="R339" s="11"/>
    </row>
    <row r="340" spans="7:18" ht="92.25" customHeight="1" x14ac:dyDescent="0.25">
      <c r="G340" s="9"/>
      <c r="K340" s="10"/>
      <c r="L340" s="9"/>
      <c r="P340" s="9"/>
      <c r="R340" s="11"/>
    </row>
    <row r="341" spans="7:18" ht="92.25" customHeight="1" x14ac:dyDescent="0.25">
      <c r="G341" s="9"/>
      <c r="K341" s="10"/>
      <c r="L341" s="9"/>
      <c r="P341" s="9"/>
      <c r="R341" s="11"/>
    </row>
    <row r="342" spans="7:18" ht="92.25" customHeight="1" x14ac:dyDescent="0.25">
      <c r="G342" s="9"/>
      <c r="K342" s="10"/>
      <c r="L342" s="9"/>
      <c r="P342" s="9"/>
      <c r="R342" s="11"/>
    </row>
    <row r="343" spans="7:18" ht="92.25" customHeight="1" x14ac:dyDescent="0.25">
      <c r="G343" s="9"/>
      <c r="K343" s="10"/>
      <c r="L343" s="9"/>
      <c r="P343" s="9"/>
      <c r="R343" s="11"/>
    </row>
    <row r="344" spans="7:18" ht="92.25" customHeight="1" x14ac:dyDescent="0.25">
      <c r="G344" s="9"/>
      <c r="K344" s="10"/>
      <c r="L344" s="9"/>
      <c r="P344" s="9"/>
      <c r="R344" s="11"/>
    </row>
    <row r="345" spans="7:18" ht="92.25" customHeight="1" x14ac:dyDescent="0.25">
      <c r="G345" s="9"/>
      <c r="K345" s="10"/>
      <c r="L345" s="9"/>
      <c r="P345" s="9"/>
      <c r="R345" s="11"/>
    </row>
    <row r="346" spans="7:18" ht="92.25" customHeight="1" x14ac:dyDescent="0.25">
      <c r="G346" s="9"/>
      <c r="K346" s="10"/>
      <c r="L346" s="9"/>
      <c r="P346" s="9"/>
      <c r="R346" s="11"/>
    </row>
    <row r="347" spans="7:18" ht="92.25" customHeight="1" x14ac:dyDescent="0.25">
      <c r="G347" s="9"/>
      <c r="K347" s="10"/>
      <c r="L347" s="9"/>
      <c r="P347" s="9"/>
      <c r="R347" s="11"/>
    </row>
    <row r="348" spans="7:18" ht="92.25" customHeight="1" x14ac:dyDescent="0.25">
      <c r="G348" s="9"/>
      <c r="K348" s="10"/>
      <c r="L348" s="9"/>
      <c r="P348" s="9"/>
      <c r="R348" s="11"/>
    </row>
    <row r="349" spans="7:18" ht="92.25" customHeight="1" x14ac:dyDescent="0.25">
      <c r="G349" s="9"/>
      <c r="K349" s="10"/>
      <c r="L349" s="9"/>
      <c r="P349" s="9"/>
      <c r="R349" s="11"/>
    </row>
    <row r="350" spans="7:18" ht="92.25" customHeight="1" x14ac:dyDescent="0.25">
      <c r="G350" s="9"/>
      <c r="K350" s="10"/>
      <c r="L350" s="9"/>
      <c r="P350" s="9"/>
      <c r="R350" s="11"/>
    </row>
    <row r="351" spans="7:18" ht="92.25" customHeight="1" x14ac:dyDescent="0.25">
      <c r="G351" s="9"/>
      <c r="K351" s="10"/>
      <c r="L351" s="9"/>
      <c r="P351" s="9"/>
      <c r="R351" s="11"/>
    </row>
    <row r="352" spans="7:18" ht="92.25" customHeight="1" x14ac:dyDescent="0.25">
      <c r="G352" s="9"/>
      <c r="K352" s="10"/>
      <c r="L352" s="9"/>
      <c r="P352" s="9"/>
      <c r="R352" s="11"/>
    </row>
    <row r="353" spans="7:18" ht="92.25" customHeight="1" x14ac:dyDescent="0.25">
      <c r="G353" s="9"/>
      <c r="K353" s="10"/>
      <c r="L353" s="9"/>
      <c r="P353" s="9"/>
      <c r="R353" s="11"/>
    </row>
    <row r="354" spans="7:18" ht="92.25" customHeight="1" x14ac:dyDescent="0.25">
      <c r="G354" s="9"/>
      <c r="K354" s="10"/>
      <c r="L354" s="9"/>
      <c r="P354" s="9"/>
      <c r="R354" s="11"/>
    </row>
    <row r="355" spans="7:18" ht="92.25" customHeight="1" x14ac:dyDescent="0.25">
      <c r="G355" s="9"/>
      <c r="K355" s="10"/>
      <c r="L355" s="9"/>
      <c r="P355" s="9"/>
      <c r="R355" s="11"/>
    </row>
    <row r="356" spans="7:18" ht="92.25" customHeight="1" x14ac:dyDescent="0.25">
      <c r="G356" s="9"/>
      <c r="K356" s="10"/>
      <c r="L356" s="9"/>
      <c r="P356" s="9"/>
      <c r="R356" s="11"/>
    </row>
    <row r="357" spans="7:18" ht="92.25" customHeight="1" x14ac:dyDescent="0.25">
      <c r="G357" s="9"/>
      <c r="K357" s="10"/>
      <c r="L357" s="9"/>
      <c r="P357" s="9"/>
      <c r="R357" s="11"/>
    </row>
    <row r="358" spans="7:18" ht="92.25" customHeight="1" x14ac:dyDescent="0.25">
      <c r="G358" s="9"/>
      <c r="K358" s="10"/>
      <c r="L358" s="9"/>
      <c r="P358" s="9"/>
      <c r="R358" s="11"/>
    </row>
    <row r="359" spans="7:18" ht="92.25" customHeight="1" x14ac:dyDescent="0.25">
      <c r="G359" s="9"/>
      <c r="K359" s="10"/>
      <c r="L359" s="9"/>
      <c r="P359" s="9"/>
      <c r="R359" s="11"/>
    </row>
    <row r="360" spans="7:18" ht="92.25" customHeight="1" x14ac:dyDescent="0.25">
      <c r="G360" s="9"/>
      <c r="K360" s="10"/>
      <c r="L360" s="9"/>
      <c r="P360" s="9"/>
      <c r="R360" s="11"/>
    </row>
    <row r="361" spans="7:18" ht="92.25" customHeight="1" x14ac:dyDescent="0.25">
      <c r="G361" s="9"/>
      <c r="K361" s="10"/>
      <c r="L361" s="9"/>
      <c r="P361" s="9"/>
      <c r="R361" s="11"/>
    </row>
    <row r="362" spans="7:18" ht="92.25" customHeight="1" x14ac:dyDescent="0.25">
      <c r="G362" s="9"/>
      <c r="K362" s="10"/>
      <c r="L362" s="9"/>
      <c r="P362" s="9"/>
      <c r="R362" s="11"/>
    </row>
    <row r="363" spans="7:18" ht="92.25" customHeight="1" x14ac:dyDescent="0.25">
      <c r="G363" s="9"/>
      <c r="K363" s="10"/>
      <c r="L363" s="9"/>
      <c r="P363" s="9"/>
      <c r="R363" s="11"/>
    </row>
    <row r="364" spans="7:18" ht="92.25" customHeight="1" x14ac:dyDescent="0.25">
      <c r="G364" s="9"/>
      <c r="K364" s="10"/>
      <c r="L364" s="9"/>
      <c r="P364" s="9"/>
      <c r="R364" s="11"/>
    </row>
    <row r="365" spans="7:18" ht="92.25" customHeight="1" x14ac:dyDescent="0.25">
      <c r="G365" s="9"/>
      <c r="K365" s="10"/>
      <c r="L365" s="9"/>
      <c r="P365" s="9"/>
      <c r="R365" s="11"/>
    </row>
    <row r="366" spans="7:18" ht="92.25" customHeight="1" x14ac:dyDescent="0.25">
      <c r="G366" s="9"/>
      <c r="K366" s="10"/>
      <c r="L366" s="9"/>
      <c r="P366" s="9"/>
      <c r="R366" s="11"/>
    </row>
    <row r="367" spans="7:18" ht="92.25" customHeight="1" x14ac:dyDescent="0.25">
      <c r="G367" s="9"/>
      <c r="K367" s="10"/>
      <c r="L367" s="9"/>
      <c r="P367" s="9"/>
      <c r="R367" s="11"/>
    </row>
    <row r="368" spans="7:18" ht="92.25" customHeight="1" x14ac:dyDescent="0.25">
      <c r="G368" s="9"/>
      <c r="K368" s="10"/>
      <c r="L368" s="9"/>
      <c r="P368" s="9"/>
      <c r="R368" s="11"/>
    </row>
    <row r="369" spans="7:18" ht="92.25" customHeight="1" x14ac:dyDescent="0.25">
      <c r="G369" s="9"/>
      <c r="K369" s="10"/>
      <c r="L369" s="9"/>
      <c r="P369" s="9"/>
      <c r="R369" s="11"/>
    </row>
    <row r="370" spans="7:18" ht="92.25" customHeight="1" x14ac:dyDescent="0.25">
      <c r="G370" s="9"/>
      <c r="K370" s="10"/>
      <c r="L370" s="9"/>
      <c r="P370" s="9"/>
      <c r="R370" s="11"/>
    </row>
    <row r="371" spans="7:18" ht="92.25" customHeight="1" x14ac:dyDescent="0.25">
      <c r="G371" s="9"/>
      <c r="K371" s="10"/>
      <c r="L371" s="9"/>
      <c r="P371" s="9"/>
      <c r="R371" s="11"/>
    </row>
    <row r="372" spans="7:18" ht="92.25" customHeight="1" x14ac:dyDescent="0.25">
      <c r="G372" s="9"/>
      <c r="K372" s="10"/>
      <c r="L372" s="9"/>
      <c r="P372" s="9"/>
      <c r="R372" s="11"/>
    </row>
    <row r="373" spans="7:18" ht="92.25" customHeight="1" x14ac:dyDescent="0.25">
      <c r="G373" s="9"/>
      <c r="K373" s="10"/>
      <c r="L373" s="9"/>
      <c r="P373" s="9"/>
      <c r="R373" s="11"/>
    </row>
    <row r="374" spans="7:18" ht="92.25" customHeight="1" x14ac:dyDescent="0.25">
      <c r="G374" s="9"/>
      <c r="K374" s="10"/>
      <c r="L374" s="9"/>
      <c r="P374" s="9"/>
      <c r="R374" s="11"/>
    </row>
    <row r="375" spans="7:18" ht="92.25" customHeight="1" x14ac:dyDescent="0.25">
      <c r="G375" s="9"/>
      <c r="K375" s="10"/>
      <c r="L375" s="9"/>
      <c r="P375" s="9"/>
      <c r="R375" s="11"/>
    </row>
    <row r="376" spans="7:18" ht="92.25" customHeight="1" x14ac:dyDescent="0.25">
      <c r="G376" s="9"/>
      <c r="K376" s="10"/>
      <c r="L376" s="9"/>
      <c r="P376" s="9"/>
      <c r="R376" s="11"/>
    </row>
    <row r="377" spans="7:18" ht="92.25" customHeight="1" x14ac:dyDescent="0.25">
      <c r="G377" s="9"/>
      <c r="K377" s="10"/>
      <c r="L377" s="9"/>
      <c r="P377" s="9"/>
      <c r="R377" s="11"/>
    </row>
    <row r="378" spans="7:18" ht="92.25" customHeight="1" x14ac:dyDescent="0.25">
      <c r="G378" s="9"/>
      <c r="K378" s="10"/>
      <c r="L378" s="9"/>
      <c r="P378" s="9"/>
      <c r="R378" s="11"/>
    </row>
    <row r="379" spans="7:18" ht="92.25" customHeight="1" x14ac:dyDescent="0.25">
      <c r="G379" s="9"/>
      <c r="K379" s="10"/>
      <c r="L379" s="9"/>
      <c r="P379" s="9"/>
      <c r="R379" s="11"/>
    </row>
    <row r="380" spans="7:18" ht="92.25" customHeight="1" x14ac:dyDescent="0.25">
      <c r="G380" s="9"/>
      <c r="K380" s="10"/>
      <c r="L380" s="9"/>
      <c r="P380" s="9"/>
      <c r="R380" s="11"/>
    </row>
    <row r="381" spans="7:18" ht="92.25" customHeight="1" x14ac:dyDescent="0.25">
      <c r="G381" s="9"/>
      <c r="K381" s="10"/>
      <c r="L381" s="9"/>
      <c r="P381" s="9"/>
      <c r="R381" s="11"/>
    </row>
    <row r="382" spans="7:18" ht="92.25" customHeight="1" x14ac:dyDescent="0.25">
      <c r="G382" s="9"/>
      <c r="K382" s="10"/>
      <c r="L382" s="9"/>
      <c r="P382" s="9"/>
      <c r="R382" s="11"/>
    </row>
    <row r="383" spans="7:18" ht="92.25" customHeight="1" x14ac:dyDescent="0.25">
      <c r="G383" s="9"/>
      <c r="K383" s="10"/>
      <c r="L383" s="9"/>
      <c r="P383" s="9"/>
      <c r="R383" s="11"/>
    </row>
    <row r="384" spans="7:18" ht="92.25" customHeight="1" x14ac:dyDescent="0.25">
      <c r="G384" s="9"/>
      <c r="K384" s="10"/>
      <c r="L384" s="9"/>
      <c r="P384" s="9"/>
      <c r="R384" s="11"/>
    </row>
    <row r="385" spans="7:18" ht="92.25" customHeight="1" x14ac:dyDescent="0.25">
      <c r="G385" s="9"/>
      <c r="K385" s="10"/>
      <c r="L385" s="9"/>
      <c r="P385" s="9"/>
      <c r="R385" s="11"/>
    </row>
    <row r="386" spans="7:18" ht="92.25" customHeight="1" x14ac:dyDescent="0.25">
      <c r="G386" s="9"/>
      <c r="K386" s="10"/>
      <c r="L386" s="9"/>
      <c r="P386" s="9"/>
      <c r="R386" s="11"/>
    </row>
    <row r="387" spans="7:18" ht="92.25" customHeight="1" x14ac:dyDescent="0.25">
      <c r="G387" s="9"/>
      <c r="K387" s="10"/>
      <c r="L387" s="9"/>
      <c r="P387" s="9"/>
      <c r="R387" s="11"/>
    </row>
    <row r="388" spans="7:18" ht="92.25" customHeight="1" x14ac:dyDescent="0.25">
      <c r="G388" s="9"/>
      <c r="K388" s="10"/>
      <c r="L388" s="9"/>
      <c r="P388" s="9"/>
      <c r="R388" s="11"/>
    </row>
    <row r="389" spans="7:18" ht="92.25" customHeight="1" x14ac:dyDescent="0.25">
      <c r="G389" s="9"/>
      <c r="K389" s="10"/>
      <c r="L389" s="9"/>
      <c r="P389" s="9"/>
      <c r="R389" s="11"/>
    </row>
    <row r="390" spans="7:18" ht="92.25" customHeight="1" x14ac:dyDescent="0.25">
      <c r="G390" s="9"/>
      <c r="K390" s="10"/>
      <c r="L390" s="9"/>
      <c r="P390" s="9"/>
      <c r="R390" s="11"/>
    </row>
    <row r="391" spans="7:18" ht="92.25" customHeight="1" x14ac:dyDescent="0.25">
      <c r="G391" s="9"/>
      <c r="K391" s="10"/>
      <c r="L391" s="9"/>
      <c r="P391" s="9"/>
      <c r="R391" s="11"/>
    </row>
    <row r="392" spans="7:18" ht="92.25" customHeight="1" x14ac:dyDescent="0.25">
      <c r="G392" s="9"/>
      <c r="K392" s="10"/>
      <c r="L392" s="9"/>
      <c r="P392" s="9"/>
      <c r="R392" s="11"/>
    </row>
    <row r="393" spans="7:18" ht="92.25" customHeight="1" x14ac:dyDescent="0.25">
      <c r="G393" s="9"/>
      <c r="K393" s="10"/>
      <c r="L393" s="9"/>
      <c r="P393" s="9"/>
      <c r="R393" s="11"/>
    </row>
    <row r="394" spans="7:18" ht="92.25" customHeight="1" x14ac:dyDescent="0.25">
      <c r="G394" s="9"/>
      <c r="K394" s="10"/>
      <c r="L394" s="9"/>
      <c r="P394" s="9"/>
      <c r="R394" s="11"/>
    </row>
    <row r="395" spans="7:18" ht="92.25" customHeight="1" x14ac:dyDescent="0.25">
      <c r="G395" s="9"/>
      <c r="K395" s="10"/>
      <c r="L395" s="9"/>
      <c r="P395" s="9"/>
      <c r="R395" s="11"/>
    </row>
    <row r="396" spans="7:18" ht="92.25" customHeight="1" x14ac:dyDescent="0.25">
      <c r="G396" s="9"/>
      <c r="K396" s="10"/>
      <c r="L396" s="9"/>
      <c r="P396" s="9"/>
      <c r="R396" s="11"/>
    </row>
    <row r="397" spans="7:18" ht="92.25" customHeight="1" x14ac:dyDescent="0.25">
      <c r="G397" s="9"/>
      <c r="K397" s="10"/>
      <c r="L397" s="9"/>
      <c r="P397" s="9"/>
      <c r="R397" s="11"/>
    </row>
    <row r="398" spans="7:18" ht="92.25" customHeight="1" x14ac:dyDescent="0.25">
      <c r="G398" s="9"/>
      <c r="K398" s="10"/>
      <c r="L398" s="9"/>
      <c r="P398" s="9"/>
      <c r="R398" s="11"/>
    </row>
    <row r="399" spans="7:18" ht="92.25" customHeight="1" x14ac:dyDescent="0.25">
      <c r="G399" s="9"/>
      <c r="K399" s="10"/>
      <c r="L399" s="9"/>
      <c r="P399" s="9"/>
      <c r="R399" s="11"/>
    </row>
    <row r="400" spans="7:18" ht="92.25" customHeight="1" x14ac:dyDescent="0.25">
      <c r="G400" s="9"/>
      <c r="K400" s="10"/>
      <c r="L400" s="9"/>
      <c r="P400" s="9"/>
      <c r="R400" s="11"/>
    </row>
    <row r="401" spans="7:18" ht="92.25" customHeight="1" x14ac:dyDescent="0.25">
      <c r="G401" s="9"/>
      <c r="K401" s="10"/>
      <c r="L401" s="9"/>
      <c r="P401" s="9"/>
      <c r="R401" s="11"/>
    </row>
    <row r="402" spans="7:18" ht="92.25" customHeight="1" x14ac:dyDescent="0.25">
      <c r="G402" s="9"/>
      <c r="K402" s="10"/>
      <c r="L402" s="9"/>
      <c r="P402" s="9"/>
      <c r="R402" s="11"/>
    </row>
    <row r="403" spans="7:18" ht="92.25" customHeight="1" x14ac:dyDescent="0.25">
      <c r="G403" s="9"/>
      <c r="K403" s="10"/>
      <c r="L403" s="9"/>
      <c r="P403" s="9"/>
      <c r="R403" s="11"/>
    </row>
    <row r="404" spans="7:18" ht="92.25" customHeight="1" x14ac:dyDescent="0.25">
      <c r="G404" s="9"/>
      <c r="K404" s="10"/>
      <c r="L404" s="9"/>
      <c r="P404" s="9"/>
      <c r="R404" s="11"/>
    </row>
    <row r="405" spans="7:18" ht="92.25" customHeight="1" x14ac:dyDescent="0.25">
      <c r="G405" s="9"/>
      <c r="K405" s="10"/>
      <c r="L405" s="9"/>
      <c r="P405" s="9"/>
      <c r="R405" s="11"/>
    </row>
    <row r="406" spans="7:18" ht="92.25" customHeight="1" x14ac:dyDescent="0.25">
      <c r="G406" s="9"/>
      <c r="K406" s="10"/>
      <c r="L406" s="9"/>
      <c r="P406" s="9"/>
      <c r="R406" s="11"/>
    </row>
    <row r="407" spans="7:18" ht="92.25" customHeight="1" x14ac:dyDescent="0.25">
      <c r="G407" s="9"/>
      <c r="K407" s="10"/>
      <c r="L407" s="9"/>
      <c r="P407" s="9"/>
      <c r="R407" s="11"/>
    </row>
    <row r="408" spans="7:18" ht="92.25" customHeight="1" x14ac:dyDescent="0.25">
      <c r="G408" s="9"/>
      <c r="K408" s="10"/>
      <c r="L408" s="9"/>
      <c r="P408" s="9"/>
      <c r="R408" s="11"/>
    </row>
    <row r="409" spans="7:18" ht="92.25" customHeight="1" x14ac:dyDescent="0.25">
      <c r="G409" s="9"/>
      <c r="K409" s="10"/>
      <c r="L409" s="9"/>
      <c r="P409" s="9"/>
      <c r="R409" s="11"/>
    </row>
    <row r="410" spans="7:18" ht="92.25" customHeight="1" x14ac:dyDescent="0.25">
      <c r="G410" s="9"/>
      <c r="K410" s="10"/>
      <c r="L410" s="9"/>
      <c r="P410" s="9"/>
      <c r="R410" s="11"/>
    </row>
    <row r="411" spans="7:18" ht="92.25" customHeight="1" x14ac:dyDescent="0.25">
      <c r="G411" s="9"/>
      <c r="K411" s="10"/>
      <c r="L411" s="9"/>
      <c r="P411" s="9"/>
      <c r="R411" s="11"/>
    </row>
    <row r="412" spans="7:18" ht="92.25" customHeight="1" x14ac:dyDescent="0.25">
      <c r="G412" s="9"/>
      <c r="K412" s="10"/>
      <c r="L412" s="9"/>
      <c r="P412" s="9"/>
      <c r="R412" s="11"/>
    </row>
    <row r="413" spans="7:18" ht="92.25" customHeight="1" x14ac:dyDescent="0.25">
      <c r="G413" s="9"/>
      <c r="K413" s="10"/>
      <c r="L413" s="9"/>
      <c r="P413" s="9"/>
      <c r="R413" s="11"/>
    </row>
    <row r="414" spans="7:18" ht="92.25" customHeight="1" x14ac:dyDescent="0.25">
      <c r="G414" s="9"/>
      <c r="K414" s="10"/>
      <c r="L414" s="9"/>
      <c r="P414" s="9"/>
      <c r="R414" s="11"/>
    </row>
    <row r="415" spans="7:18" ht="92.25" customHeight="1" x14ac:dyDescent="0.25">
      <c r="G415" s="9"/>
      <c r="K415" s="10"/>
      <c r="L415" s="9"/>
      <c r="P415" s="9"/>
      <c r="R415" s="11"/>
    </row>
    <row r="416" spans="7:18" ht="92.25" customHeight="1" x14ac:dyDescent="0.25">
      <c r="G416" s="9"/>
      <c r="K416" s="10"/>
      <c r="L416" s="9"/>
      <c r="P416" s="9"/>
      <c r="R416" s="11"/>
    </row>
    <row r="417" spans="7:18" ht="92.25" customHeight="1" x14ac:dyDescent="0.25">
      <c r="G417" s="9"/>
      <c r="K417" s="10"/>
      <c r="L417" s="9"/>
      <c r="P417" s="9"/>
      <c r="R417" s="11"/>
    </row>
    <row r="418" spans="7:18" ht="92.25" customHeight="1" x14ac:dyDescent="0.25">
      <c r="G418" s="9"/>
      <c r="K418" s="10"/>
      <c r="L418" s="9"/>
      <c r="P418" s="9"/>
      <c r="R418" s="11"/>
    </row>
    <row r="419" spans="7:18" ht="92.25" customHeight="1" x14ac:dyDescent="0.25">
      <c r="G419" s="9"/>
      <c r="K419" s="10"/>
      <c r="L419" s="9"/>
      <c r="P419" s="9"/>
      <c r="R419" s="11"/>
    </row>
    <row r="420" spans="7:18" ht="92.25" customHeight="1" x14ac:dyDescent="0.25">
      <c r="G420" s="9"/>
      <c r="K420" s="10"/>
      <c r="L420" s="9"/>
      <c r="P420" s="9"/>
      <c r="R420" s="11"/>
    </row>
    <row r="421" spans="7:18" ht="92.25" customHeight="1" x14ac:dyDescent="0.25">
      <c r="G421" s="9"/>
      <c r="K421" s="10"/>
      <c r="L421" s="9"/>
      <c r="P421" s="9"/>
      <c r="R421" s="11"/>
    </row>
    <row r="422" spans="7:18" ht="92.25" customHeight="1" x14ac:dyDescent="0.25">
      <c r="G422" s="9"/>
      <c r="K422" s="10"/>
      <c r="L422" s="9"/>
      <c r="P422" s="9"/>
      <c r="R422" s="11"/>
    </row>
    <row r="423" spans="7:18" ht="92.25" customHeight="1" x14ac:dyDescent="0.25">
      <c r="G423" s="9"/>
      <c r="K423" s="10"/>
      <c r="L423" s="9"/>
      <c r="P423" s="9"/>
      <c r="R423" s="11"/>
    </row>
    <row r="424" spans="7:18" ht="92.25" customHeight="1" x14ac:dyDescent="0.25">
      <c r="G424" s="9"/>
      <c r="K424" s="10"/>
      <c r="L424" s="9"/>
      <c r="P424" s="9"/>
      <c r="R424" s="11"/>
    </row>
    <row r="425" spans="7:18" ht="92.25" customHeight="1" x14ac:dyDescent="0.25">
      <c r="G425" s="9"/>
      <c r="K425" s="10"/>
      <c r="L425" s="9"/>
      <c r="P425" s="9"/>
      <c r="R425" s="11"/>
    </row>
    <row r="426" spans="7:18" ht="92.25" customHeight="1" x14ac:dyDescent="0.25">
      <c r="G426" s="9"/>
      <c r="K426" s="10"/>
      <c r="L426" s="9"/>
      <c r="P426" s="9"/>
      <c r="R426" s="11"/>
    </row>
    <row r="427" spans="7:18" ht="92.25" customHeight="1" x14ac:dyDescent="0.25">
      <c r="G427" s="9"/>
      <c r="K427" s="10"/>
      <c r="L427" s="9"/>
      <c r="P427" s="9"/>
      <c r="R427" s="11"/>
    </row>
    <row r="428" spans="7:18" ht="92.25" customHeight="1" x14ac:dyDescent="0.25">
      <c r="G428" s="9"/>
      <c r="K428" s="10"/>
      <c r="L428" s="9"/>
      <c r="P428" s="9"/>
      <c r="R428" s="11"/>
    </row>
    <row r="429" spans="7:18" ht="92.25" customHeight="1" x14ac:dyDescent="0.25">
      <c r="G429" s="9"/>
      <c r="K429" s="10"/>
      <c r="L429" s="9"/>
      <c r="P429" s="9"/>
      <c r="R429" s="11"/>
    </row>
    <row r="430" spans="7:18" ht="92.25" customHeight="1" x14ac:dyDescent="0.25">
      <c r="G430" s="9"/>
      <c r="K430" s="10"/>
      <c r="L430" s="9"/>
      <c r="P430" s="9"/>
      <c r="R430" s="11"/>
    </row>
    <row r="431" spans="7:18" ht="92.25" customHeight="1" x14ac:dyDescent="0.25">
      <c r="G431" s="9"/>
      <c r="K431" s="10"/>
      <c r="L431" s="9"/>
      <c r="P431" s="9"/>
      <c r="R431" s="11"/>
    </row>
    <row r="432" spans="7:18" ht="92.25" customHeight="1" x14ac:dyDescent="0.25">
      <c r="G432" s="9"/>
      <c r="K432" s="10"/>
      <c r="L432" s="9"/>
      <c r="P432" s="9"/>
      <c r="R432" s="11"/>
    </row>
    <row r="433" spans="7:18" ht="92.25" customHeight="1" x14ac:dyDescent="0.25">
      <c r="G433" s="9"/>
      <c r="K433" s="10"/>
      <c r="L433" s="9"/>
      <c r="P433" s="9"/>
      <c r="R433" s="11"/>
    </row>
    <row r="434" spans="7:18" ht="92.25" customHeight="1" x14ac:dyDescent="0.25">
      <c r="G434" s="9"/>
      <c r="K434" s="10"/>
      <c r="L434" s="9"/>
      <c r="P434" s="9"/>
      <c r="R434" s="11"/>
    </row>
    <row r="435" spans="7:18" ht="92.25" customHeight="1" x14ac:dyDescent="0.25">
      <c r="G435" s="9"/>
      <c r="K435" s="10"/>
      <c r="L435" s="9"/>
      <c r="P435" s="9"/>
      <c r="R435" s="11"/>
    </row>
    <row r="436" spans="7:18" ht="92.25" customHeight="1" x14ac:dyDescent="0.25">
      <c r="G436" s="9"/>
      <c r="K436" s="10"/>
      <c r="L436" s="9"/>
      <c r="P436" s="9"/>
      <c r="R436" s="11"/>
    </row>
    <row r="437" spans="7:18" ht="92.25" customHeight="1" x14ac:dyDescent="0.25">
      <c r="G437" s="9"/>
      <c r="K437" s="10"/>
      <c r="L437" s="9"/>
      <c r="P437" s="9"/>
      <c r="R437" s="11"/>
    </row>
    <row r="438" spans="7:18" ht="92.25" customHeight="1" x14ac:dyDescent="0.25">
      <c r="G438" s="9"/>
      <c r="K438" s="10"/>
      <c r="L438" s="9"/>
      <c r="P438" s="9"/>
      <c r="R438" s="11"/>
    </row>
    <row r="439" spans="7:18" ht="92.25" customHeight="1" x14ac:dyDescent="0.25">
      <c r="G439" s="9"/>
      <c r="K439" s="10"/>
      <c r="L439" s="9"/>
      <c r="P439" s="9"/>
      <c r="R439" s="11"/>
    </row>
    <row r="440" spans="7:18" ht="92.25" customHeight="1" x14ac:dyDescent="0.25">
      <c r="G440" s="9"/>
      <c r="K440" s="10"/>
      <c r="L440" s="9"/>
      <c r="P440" s="9"/>
      <c r="R440" s="11"/>
    </row>
    <row r="441" spans="7:18" ht="92.25" customHeight="1" x14ac:dyDescent="0.25">
      <c r="G441" s="9"/>
      <c r="K441" s="10"/>
      <c r="L441" s="9"/>
      <c r="P441" s="9"/>
      <c r="R441" s="11"/>
    </row>
    <row r="442" spans="7:18" ht="92.25" customHeight="1" x14ac:dyDescent="0.25">
      <c r="G442" s="9"/>
      <c r="K442" s="10"/>
      <c r="L442" s="9"/>
      <c r="P442" s="9"/>
      <c r="R442" s="11"/>
    </row>
    <row r="443" spans="7:18" ht="92.25" customHeight="1" x14ac:dyDescent="0.25">
      <c r="G443" s="9"/>
      <c r="K443" s="10"/>
      <c r="L443" s="9"/>
      <c r="P443" s="9"/>
      <c r="R443" s="11"/>
    </row>
    <row r="444" spans="7:18" ht="92.25" customHeight="1" x14ac:dyDescent="0.25">
      <c r="G444" s="9"/>
      <c r="K444" s="10"/>
      <c r="L444" s="9"/>
      <c r="P444" s="9"/>
      <c r="R444" s="11"/>
    </row>
    <row r="445" spans="7:18" ht="92.25" customHeight="1" x14ac:dyDescent="0.25">
      <c r="G445" s="9"/>
      <c r="K445" s="10"/>
      <c r="L445" s="9"/>
      <c r="P445" s="9"/>
      <c r="R445" s="11"/>
    </row>
    <row r="446" spans="7:18" ht="92.25" customHeight="1" x14ac:dyDescent="0.25">
      <c r="G446" s="9"/>
      <c r="K446" s="10"/>
      <c r="L446" s="9"/>
      <c r="P446" s="9"/>
      <c r="R446" s="11"/>
    </row>
    <row r="447" spans="7:18" ht="92.25" customHeight="1" x14ac:dyDescent="0.25">
      <c r="G447" s="9"/>
      <c r="K447" s="10"/>
      <c r="L447" s="9"/>
      <c r="P447" s="9"/>
      <c r="R447" s="11"/>
    </row>
    <row r="448" spans="7:18" ht="92.25" customHeight="1" x14ac:dyDescent="0.25">
      <c r="G448" s="9"/>
      <c r="K448" s="10"/>
      <c r="L448" s="9"/>
      <c r="P448" s="9"/>
      <c r="R448" s="11"/>
    </row>
    <row r="449" spans="7:18" ht="92.25" customHeight="1" x14ac:dyDescent="0.25">
      <c r="G449" s="9"/>
      <c r="K449" s="10"/>
      <c r="L449" s="9"/>
      <c r="P449" s="9"/>
      <c r="R449" s="11"/>
    </row>
    <row r="450" spans="7:18" ht="92.25" customHeight="1" x14ac:dyDescent="0.25">
      <c r="G450" s="9"/>
      <c r="K450" s="10"/>
      <c r="L450" s="9"/>
      <c r="P450" s="9"/>
      <c r="R450" s="11"/>
    </row>
    <row r="451" spans="7:18" ht="92.25" customHeight="1" x14ac:dyDescent="0.25">
      <c r="G451" s="9"/>
      <c r="K451" s="10"/>
      <c r="L451" s="9"/>
      <c r="P451" s="9"/>
      <c r="R451" s="11"/>
    </row>
    <row r="452" spans="7:18" ht="92.25" customHeight="1" x14ac:dyDescent="0.25">
      <c r="G452" s="9"/>
      <c r="K452" s="10"/>
      <c r="L452" s="9"/>
      <c r="P452" s="9"/>
      <c r="R452" s="11"/>
    </row>
    <row r="453" spans="7:18" ht="92.25" customHeight="1" x14ac:dyDescent="0.25">
      <c r="G453" s="9"/>
      <c r="K453" s="10"/>
      <c r="L453" s="9"/>
      <c r="P453" s="9"/>
      <c r="R453" s="11"/>
    </row>
    <row r="454" spans="7:18" ht="92.25" customHeight="1" x14ac:dyDescent="0.25">
      <c r="G454" s="9"/>
      <c r="K454" s="10"/>
      <c r="L454" s="9"/>
      <c r="P454" s="9"/>
      <c r="R454" s="11"/>
    </row>
    <row r="455" spans="7:18" ht="92.25" customHeight="1" x14ac:dyDescent="0.25">
      <c r="G455" s="9"/>
      <c r="K455" s="10"/>
      <c r="L455" s="9"/>
      <c r="P455" s="9"/>
      <c r="R455" s="11"/>
    </row>
    <row r="456" spans="7:18" ht="92.25" customHeight="1" x14ac:dyDescent="0.25">
      <c r="G456" s="9"/>
      <c r="K456" s="10"/>
      <c r="L456" s="9"/>
      <c r="P456" s="9"/>
      <c r="R456" s="11"/>
    </row>
    <row r="457" spans="7:18" ht="92.25" customHeight="1" x14ac:dyDescent="0.25">
      <c r="G457" s="9"/>
      <c r="K457" s="10"/>
      <c r="L457" s="9"/>
      <c r="P457" s="9"/>
      <c r="R457" s="11"/>
    </row>
    <row r="458" spans="7:18" ht="92.25" customHeight="1" x14ac:dyDescent="0.25">
      <c r="G458" s="9"/>
      <c r="K458" s="10"/>
      <c r="L458" s="9"/>
      <c r="P458" s="9"/>
      <c r="R458" s="11"/>
    </row>
    <row r="459" spans="7:18" ht="92.25" customHeight="1" x14ac:dyDescent="0.25">
      <c r="G459" s="9"/>
      <c r="K459" s="10"/>
      <c r="L459" s="9"/>
      <c r="P459" s="9"/>
      <c r="R459" s="11"/>
    </row>
    <row r="460" spans="7:18" ht="92.25" customHeight="1" x14ac:dyDescent="0.25">
      <c r="G460" s="9"/>
      <c r="K460" s="10"/>
      <c r="L460" s="9"/>
      <c r="P460" s="9"/>
      <c r="R460" s="11"/>
    </row>
    <row r="461" spans="7:18" ht="92.25" customHeight="1" x14ac:dyDescent="0.25">
      <c r="G461" s="9"/>
      <c r="K461" s="10"/>
      <c r="L461" s="9"/>
      <c r="P461" s="9"/>
      <c r="R461" s="11"/>
    </row>
    <row r="462" spans="7:18" ht="92.25" customHeight="1" x14ac:dyDescent="0.25">
      <c r="G462" s="9"/>
      <c r="K462" s="10"/>
      <c r="L462" s="9"/>
      <c r="P462" s="9"/>
      <c r="R462" s="11"/>
    </row>
    <row r="463" spans="7:18" ht="92.25" customHeight="1" x14ac:dyDescent="0.25">
      <c r="G463" s="9"/>
      <c r="K463" s="10"/>
      <c r="L463" s="9"/>
      <c r="P463" s="9"/>
      <c r="R463" s="11"/>
    </row>
    <row r="464" spans="7:18" ht="92.25" customHeight="1" x14ac:dyDescent="0.25">
      <c r="G464" s="9"/>
      <c r="K464" s="10"/>
      <c r="L464" s="9"/>
      <c r="P464" s="9"/>
      <c r="R464" s="11"/>
    </row>
    <row r="465" spans="7:18" ht="92.25" customHeight="1" x14ac:dyDescent="0.25">
      <c r="G465" s="9"/>
      <c r="K465" s="10"/>
      <c r="L465" s="9"/>
      <c r="P465" s="9"/>
      <c r="R465" s="11"/>
    </row>
    <row r="466" spans="7:18" ht="92.25" customHeight="1" x14ac:dyDescent="0.25">
      <c r="G466" s="9"/>
      <c r="K466" s="10"/>
      <c r="L466" s="9"/>
      <c r="P466" s="9"/>
      <c r="R466" s="11"/>
    </row>
    <row r="467" spans="7:18" ht="92.25" customHeight="1" x14ac:dyDescent="0.25">
      <c r="G467" s="9"/>
      <c r="K467" s="10"/>
      <c r="L467" s="9"/>
      <c r="P467" s="9"/>
      <c r="R467" s="11"/>
    </row>
    <row r="468" spans="7:18" ht="92.25" customHeight="1" x14ac:dyDescent="0.25">
      <c r="G468" s="9"/>
      <c r="K468" s="10"/>
      <c r="L468" s="9"/>
      <c r="P468" s="9"/>
      <c r="R468" s="11"/>
    </row>
    <row r="469" spans="7:18" ht="92.25" customHeight="1" x14ac:dyDescent="0.25">
      <c r="G469" s="9"/>
      <c r="K469" s="10"/>
      <c r="L469" s="9"/>
      <c r="P469" s="9"/>
      <c r="R469" s="11"/>
    </row>
    <row r="470" spans="7:18" ht="92.25" customHeight="1" x14ac:dyDescent="0.25">
      <c r="G470" s="9"/>
      <c r="K470" s="10"/>
      <c r="L470" s="9"/>
      <c r="P470" s="9"/>
      <c r="R470" s="11"/>
    </row>
    <row r="471" spans="7:18" ht="92.25" customHeight="1" x14ac:dyDescent="0.25">
      <c r="G471" s="9"/>
      <c r="K471" s="10"/>
      <c r="L471" s="9"/>
      <c r="P471" s="9"/>
      <c r="R471" s="11"/>
    </row>
    <row r="472" spans="7:18" ht="92.25" customHeight="1" x14ac:dyDescent="0.25">
      <c r="G472" s="9"/>
      <c r="K472" s="10"/>
      <c r="L472" s="9"/>
      <c r="P472" s="9"/>
      <c r="R472" s="11"/>
    </row>
    <row r="473" spans="7:18" ht="92.25" customHeight="1" x14ac:dyDescent="0.25">
      <c r="G473" s="9"/>
      <c r="K473" s="10"/>
      <c r="L473" s="9"/>
      <c r="P473" s="9"/>
      <c r="R473" s="11"/>
    </row>
    <row r="474" spans="7:18" ht="92.25" customHeight="1" x14ac:dyDescent="0.25">
      <c r="G474" s="9"/>
      <c r="K474" s="10"/>
      <c r="L474" s="9"/>
      <c r="P474" s="9"/>
      <c r="R474" s="11"/>
    </row>
    <row r="475" spans="7:18" ht="92.25" customHeight="1" x14ac:dyDescent="0.25">
      <c r="G475" s="9"/>
      <c r="K475" s="10"/>
      <c r="L475" s="9"/>
      <c r="P475" s="9"/>
      <c r="R475" s="11"/>
    </row>
    <row r="476" spans="7:18" ht="92.25" customHeight="1" x14ac:dyDescent="0.25">
      <c r="G476" s="9"/>
      <c r="K476" s="10"/>
      <c r="L476" s="9"/>
      <c r="P476" s="9"/>
      <c r="R476" s="11"/>
    </row>
    <row r="477" spans="7:18" ht="92.25" customHeight="1" x14ac:dyDescent="0.25">
      <c r="G477" s="9"/>
      <c r="K477" s="10"/>
      <c r="L477" s="9"/>
      <c r="P477" s="9"/>
      <c r="R477" s="11"/>
    </row>
    <row r="478" spans="7:18" ht="92.25" customHeight="1" x14ac:dyDescent="0.25">
      <c r="G478" s="9"/>
      <c r="K478" s="10"/>
      <c r="L478" s="9"/>
      <c r="P478" s="9"/>
      <c r="R478" s="11"/>
    </row>
    <row r="479" spans="7:18" ht="92.25" customHeight="1" x14ac:dyDescent="0.25">
      <c r="G479" s="9"/>
      <c r="K479" s="10"/>
      <c r="L479" s="9"/>
      <c r="P479" s="9"/>
      <c r="R479" s="11"/>
    </row>
    <row r="480" spans="7:18" ht="92.25" customHeight="1" x14ac:dyDescent="0.25">
      <c r="G480" s="9"/>
      <c r="K480" s="10"/>
      <c r="L480" s="9"/>
      <c r="P480" s="9"/>
      <c r="R480" s="11"/>
    </row>
    <row r="481" spans="7:18" ht="92.25" customHeight="1" x14ac:dyDescent="0.25">
      <c r="G481" s="9"/>
      <c r="K481" s="10"/>
      <c r="L481" s="9"/>
      <c r="P481" s="9"/>
      <c r="R481" s="11"/>
    </row>
    <row r="482" spans="7:18" ht="92.25" customHeight="1" x14ac:dyDescent="0.25">
      <c r="G482" s="9"/>
      <c r="K482" s="10"/>
      <c r="L482" s="9"/>
      <c r="P482" s="9"/>
      <c r="R482" s="11"/>
    </row>
    <row r="483" spans="7:18" ht="92.25" customHeight="1" x14ac:dyDescent="0.25">
      <c r="G483" s="9"/>
      <c r="K483" s="10"/>
      <c r="L483" s="9"/>
      <c r="P483" s="9"/>
      <c r="R483" s="11"/>
    </row>
    <row r="484" spans="7:18" ht="92.25" customHeight="1" x14ac:dyDescent="0.25">
      <c r="G484" s="9"/>
      <c r="K484" s="10"/>
      <c r="L484" s="9"/>
      <c r="P484" s="9"/>
      <c r="R484" s="11"/>
    </row>
    <row r="485" spans="7:18" ht="92.25" customHeight="1" x14ac:dyDescent="0.25">
      <c r="G485" s="9"/>
      <c r="K485" s="10"/>
      <c r="L485" s="9"/>
      <c r="P485" s="9"/>
      <c r="R485" s="11"/>
    </row>
    <row r="486" spans="7:18" ht="92.25" customHeight="1" x14ac:dyDescent="0.25">
      <c r="G486" s="9"/>
      <c r="K486" s="10"/>
      <c r="L486" s="9"/>
      <c r="P486" s="9"/>
      <c r="R486" s="11"/>
    </row>
    <row r="487" spans="7:18" ht="92.25" customHeight="1" x14ac:dyDescent="0.25">
      <c r="G487" s="9"/>
      <c r="K487" s="10"/>
      <c r="L487" s="9"/>
      <c r="P487" s="9"/>
      <c r="R487" s="11"/>
    </row>
    <row r="488" spans="7:18" ht="92.25" customHeight="1" x14ac:dyDescent="0.25">
      <c r="G488" s="9"/>
      <c r="K488" s="10"/>
      <c r="L488" s="9"/>
      <c r="P488" s="9"/>
      <c r="R488" s="11"/>
    </row>
    <row r="489" spans="7:18" ht="92.25" customHeight="1" x14ac:dyDescent="0.25">
      <c r="G489" s="9"/>
      <c r="K489" s="10"/>
      <c r="L489" s="9"/>
      <c r="P489" s="9"/>
      <c r="R489" s="11"/>
    </row>
    <row r="490" spans="7:18" ht="92.25" customHeight="1" x14ac:dyDescent="0.25">
      <c r="G490" s="9"/>
      <c r="K490" s="10"/>
      <c r="L490" s="9"/>
      <c r="P490" s="9"/>
      <c r="R490" s="11"/>
    </row>
    <row r="491" spans="7:18" ht="92.25" customHeight="1" x14ac:dyDescent="0.25">
      <c r="G491" s="9"/>
      <c r="K491" s="10"/>
      <c r="L491" s="9"/>
      <c r="P491" s="9"/>
      <c r="R491" s="11"/>
    </row>
    <row r="492" spans="7:18" ht="92.25" customHeight="1" x14ac:dyDescent="0.25">
      <c r="G492" s="9"/>
      <c r="K492" s="10"/>
      <c r="L492" s="9"/>
      <c r="P492" s="9"/>
      <c r="R492" s="11"/>
    </row>
    <row r="493" spans="7:18" ht="92.25" customHeight="1" x14ac:dyDescent="0.25">
      <c r="G493" s="9"/>
      <c r="K493" s="10"/>
      <c r="L493" s="9"/>
      <c r="P493" s="9"/>
      <c r="R493" s="11"/>
    </row>
    <row r="494" spans="7:18" ht="92.25" customHeight="1" x14ac:dyDescent="0.25">
      <c r="G494" s="9"/>
      <c r="K494" s="10"/>
      <c r="L494" s="9"/>
      <c r="P494" s="9"/>
      <c r="R494" s="11"/>
    </row>
    <row r="495" spans="7:18" ht="92.25" customHeight="1" x14ac:dyDescent="0.25">
      <c r="G495" s="9"/>
      <c r="K495" s="10"/>
      <c r="L495" s="9"/>
      <c r="P495" s="9"/>
      <c r="R495" s="11"/>
    </row>
    <row r="496" spans="7:18" ht="92.25" customHeight="1" x14ac:dyDescent="0.25">
      <c r="G496" s="9"/>
      <c r="K496" s="10"/>
      <c r="L496" s="9"/>
      <c r="P496" s="9"/>
      <c r="R496" s="11"/>
    </row>
    <row r="497" spans="7:18" ht="92.25" customHeight="1" x14ac:dyDescent="0.25">
      <c r="G497" s="9"/>
      <c r="K497" s="10"/>
      <c r="L497" s="9"/>
      <c r="P497" s="9"/>
      <c r="R497" s="11"/>
    </row>
    <row r="498" spans="7:18" ht="92.25" customHeight="1" x14ac:dyDescent="0.25">
      <c r="G498" s="9"/>
      <c r="K498" s="10"/>
      <c r="L498" s="9"/>
      <c r="P498" s="9"/>
      <c r="R498" s="11"/>
    </row>
    <row r="499" spans="7:18" ht="92.25" customHeight="1" x14ac:dyDescent="0.25">
      <c r="G499" s="9"/>
      <c r="K499" s="10"/>
      <c r="L499" s="9"/>
      <c r="P499" s="9"/>
      <c r="R499" s="11"/>
    </row>
    <row r="500" spans="7:18" ht="92.25" customHeight="1" x14ac:dyDescent="0.25">
      <c r="G500" s="9"/>
      <c r="K500" s="10"/>
      <c r="L500" s="9"/>
      <c r="P500" s="9"/>
      <c r="R500" s="11"/>
    </row>
    <row r="501" spans="7:18" ht="92.25" customHeight="1" x14ac:dyDescent="0.25">
      <c r="G501" s="9"/>
      <c r="K501" s="10"/>
      <c r="L501" s="9"/>
      <c r="P501" s="9"/>
      <c r="R501" s="11"/>
    </row>
    <row r="502" spans="7:18" ht="92.25" customHeight="1" x14ac:dyDescent="0.25">
      <c r="G502" s="9"/>
      <c r="K502" s="10"/>
      <c r="L502" s="9"/>
      <c r="P502" s="9"/>
      <c r="R502" s="11"/>
    </row>
    <row r="503" spans="7:18" ht="92.25" customHeight="1" x14ac:dyDescent="0.25">
      <c r="G503" s="9"/>
      <c r="K503" s="10"/>
      <c r="L503" s="9"/>
      <c r="P503" s="9"/>
      <c r="R503" s="11"/>
    </row>
    <row r="504" spans="7:18" ht="92.25" customHeight="1" x14ac:dyDescent="0.25">
      <c r="G504" s="9"/>
      <c r="K504" s="10"/>
      <c r="L504" s="9"/>
      <c r="P504" s="9"/>
      <c r="R504" s="11"/>
    </row>
    <row r="505" spans="7:18" ht="92.25" customHeight="1" x14ac:dyDescent="0.25">
      <c r="G505" s="9"/>
      <c r="K505" s="10"/>
      <c r="L505" s="9"/>
      <c r="P505" s="9"/>
      <c r="R505" s="11"/>
    </row>
    <row r="506" spans="7:18" ht="92.25" customHeight="1" x14ac:dyDescent="0.25">
      <c r="G506" s="9"/>
      <c r="K506" s="10"/>
      <c r="L506" s="9"/>
      <c r="P506" s="9"/>
      <c r="R506" s="11"/>
    </row>
    <row r="507" spans="7:18" ht="92.25" customHeight="1" x14ac:dyDescent="0.25">
      <c r="G507" s="9"/>
      <c r="K507" s="10"/>
      <c r="L507" s="9"/>
      <c r="P507" s="9"/>
      <c r="R507" s="11"/>
    </row>
    <row r="508" spans="7:18" ht="92.25" customHeight="1" x14ac:dyDescent="0.25">
      <c r="G508" s="9"/>
      <c r="K508" s="10"/>
      <c r="L508" s="9"/>
      <c r="P508" s="9"/>
      <c r="R508" s="11"/>
    </row>
    <row r="509" spans="7:18" ht="92.25" customHeight="1" x14ac:dyDescent="0.25">
      <c r="G509" s="9"/>
      <c r="K509" s="10"/>
      <c r="L509" s="9"/>
      <c r="P509" s="9"/>
      <c r="R509" s="11"/>
    </row>
    <row r="510" spans="7:18" ht="92.25" customHeight="1" x14ac:dyDescent="0.25">
      <c r="G510" s="9"/>
      <c r="K510" s="10"/>
      <c r="L510" s="9"/>
      <c r="P510" s="9"/>
      <c r="R510" s="11"/>
    </row>
    <row r="511" spans="7:18" ht="92.25" customHeight="1" x14ac:dyDescent="0.25">
      <c r="G511" s="9"/>
      <c r="K511" s="10"/>
      <c r="L511" s="9"/>
      <c r="P511" s="9"/>
      <c r="R511" s="11"/>
    </row>
    <row r="512" spans="7:18" ht="92.25" customHeight="1" x14ac:dyDescent="0.25">
      <c r="G512" s="9"/>
      <c r="K512" s="10"/>
      <c r="L512" s="9"/>
      <c r="P512" s="9"/>
      <c r="R512" s="11"/>
    </row>
    <row r="513" spans="7:18" ht="92.25" customHeight="1" x14ac:dyDescent="0.25">
      <c r="G513" s="9"/>
      <c r="K513" s="10"/>
      <c r="L513" s="9"/>
      <c r="P513" s="9"/>
      <c r="R513" s="11"/>
    </row>
    <row r="514" spans="7:18" ht="92.25" customHeight="1" x14ac:dyDescent="0.25">
      <c r="G514" s="9"/>
      <c r="K514" s="10"/>
      <c r="L514" s="9"/>
      <c r="P514" s="9"/>
      <c r="R514" s="11"/>
    </row>
    <row r="515" spans="7:18" ht="92.25" customHeight="1" x14ac:dyDescent="0.25">
      <c r="G515" s="9"/>
      <c r="K515" s="10"/>
      <c r="L515" s="9"/>
      <c r="P515" s="9"/>
      <c r="R515" s="11"/>
    </row>
    <row r="516" spans="7:18" ht="92.25" customHeight="1" x14ac:dyDescent="0.25">
      <c r="G516" s="9"/>
      <c r="K516" s="10"/>
      <c r="L516" s="9"/>
      <c r="P516" s="9"/>
      <c r="R516" s="11"/>
    </row>
    <row r="517" spans="7:18" ht="92.25" customHeight="1" x14ac:dyDescent="0.25">
      <c r="G517" s="9"/>
      <c r="K517" s="10"/>
      <c r="L517" s="9"/>
      <c r="P517" s="9"/>
      <c r="R517" s="11"/>
    </row>
    <row r="518" spans="7:18" ht="92.25" customHeight="1" x14ac:dyDescent="0.25">
      <c r="G518" s="9"/>
      <c r="K518" s="10"/>
      <c r="L518" s="9"/>
      <c r="P518" s="9"/>
      <c r="R518" s="11"/>
    </row>
    <row r="519" spans="7:18" ht="92.25" customHeight="1" x14ac:dyDescent="0.25">
      <c r="G519" s="9"/>
      <c r="K519" s="10"/>
      <c r="L519" s="9"/>
      <c r="P519" s="9"/>
      <c r="R519" s="11"/>
    </row>
    <row r="520" spans="7:18" ht="92.25" customHeight="1" x14ac:dyDescent="0.25">
      <c r="G520" s="9"/>
      <c r="K520" s="10"/>
      <c r="L520" s="9"/>
      <c r="P520" s="9"/>
      <c r="R520" s="11"/>
    </row>
    <row r="521" spans="7:18" ht="92.25" customHeight="1" x14ac:dyDescent="0.25">
      <c r="G521" s="9"/>
      <c r="K521" s="10"/>
      <c r="L521" s="9"/>
      <c r="P521" s="9"/>
      <c r="R521" s="11"/>
    </row>
    <row r="522" spans="7:18" ht="92.25" customHeight="1" x14ac:dyDescent="0.25">
      <c r="G522" s="9"/>
      <c r="K522" s="10"/>
      <c r="L522" s="9"/>
      <c r="P522" s="9"/>
      <c r="R522" s="11"/>
    </row>
    <row r="523" spans="7:18" ht="92.25" customHeight="1" x14ac:dyDescent="0.25">
      <c r="G523" s="9"/>
      <c r="K523" s="10"/>
      <c r="L523" s="9"/>
      <c r="P523" s="9"/>
      <c r="R523" s="11"/>
    </row>
    <row r="524" spans="7:18" ht="92.25" customHeight="1" x14ac:dyDescent="0.25">
      <c r="G524" s="9"/>
      <c r="K524" s="10"/>
      <c r="L524" s="9"/>
      <c r="P524" s="9"/>
      <c r="R524" s="11"/>
    </row>
    <row r="525" spans="7:18" ht="92.25" customHeight="1" x14ac:dyDescent="0.25">
      <c r="G525" s="9"/>
      <c r="K525" s="10"/>
      <c r="L525" s="9"/>
      <c r="P525" s="9"/>
      <c r="R525" s="11"/>
    </row>
    <row r="526" spans="7:18" ht="92.25" customHeight="1" x14ac:dyDescent="0.25">
      <c r="G526" s="9"/>
      <c r="K526" s="10"/>
      <c r="L526" s="9"/>
      <c r="P526" s="9"/>
      <c r="R526" s="11"/>
    </row>
    <row r="527" spans="7:18" ht="92.25" customHeight="1" x14ac:dyDescent="0.25">
      <c r="G527" s="9"/>
      <c r="K527" s="10"/>
      <c r="L527" s="9"/>
      <c r="P527" s="9"/>
      <c r="R527" s="11"/>
    </row>
    <row r="528" spans="7:18" ht="92.25" customHeight="1" x14ac:dyDescent="0.25">
      <c r="G528" s="9"/>
      <c r="K528" s="10"/>
      <c r="L528" s="9"/>
      <c r="P528" s="9"/>
      <c r="R528" s="11"/>
    </row>
    <row r="529" spans="7:18" ht="92.25" customHeight="1" x14ac:dyDescent="0.25">
      <c r="G529" s="9"/>
      <c r="K529" s="10"/>
      <c r="L529" s="9"/>
      <c r="P529" s="9"/>
      <c r="R529" s="11"/>
    </row>
    <row r="530" spans="7:18" ht="92.25" customHeight="1" x14ac:dyDescent="0.25">
      <c r="G530" s="9"/>
      <c r="K530" s="10"/>
      <c r="L530" s="9"/>
      <c r="P530" s="9"/>
      <c r="R530" s="11"/>
    </row>
    <row r="531" spans="7:18" ht="92.25" customHeight="1" x14ac:dyDescent="0.25">
      <c r="G531" s="9"/>
      <c r="K531" s="10"/>
      <c r="L531" s="9"/>
      <c r="P531" s="9"/>
      <c r="R531" s="11"/>
    </row>
    <row r="532" spans="7:18" ht="92.25" customHeight="1" x14ac:dyDescent="0.25">
      <c r="G532" s="9"/>
      <c r="K532" s="10"/>
      <c r="L532" s="9"/>
      <c r="P532" s="9"/>
      <c r="R532" s="11"/>
    </row>
    <row r="533" spans="7:18" ht="92.25" customHeight="1" x14ac:dyDescent="0.25">
      <c r="G533" s="9"/>
      <c r="K533" s="10"/>
      <c r="L533" s="9"/>
      <c r="P533" s="9"/>
      <c r="R533" s="11"/>
    </row>
    <row r="534" spans="7:18" ht="92.25" customHeight="1" x14ac:dyDescent="0.25">
      <c r="G534" s="9"/>
      <c r="K534" s="10"/>
      <c r="L534" s="9"/>
      <c r="P534" s="9"/>
      <c r="R534" s="11"/>
    </row>
    <row r="535" spans="7:18" ht="92.25" customHeight="1" x14ac:dyDescent="0.25">
      <c r="G535" s="9"/>
      <c r="K535" s="10"/>
      <c r="L535" s="9"/>
      <c r="P535" s="9"/>
      <c r="R535" s="11"/>
    </row>
    <row r="536" spans="7:18" ht="92.25" customHeight="1" x14ac:dyDescent="0.25">
      <c r="G536" s="9"/>
      <c r="K536" s="10"/>
      <c r="L536" s="9"/>
      <c r="P536" s="9"/>
      <c r="R536" s="11"/>
    </row>
    <row r="537" spans="7:18" ht="92.25" customHeight="1" x14ac:dyDescent="0.25">
      <c r="G537" s="9"/>
      <c r="K537" s="10"/>
      <c r="L537" s="9"/>
      <c r="P537" s="9"/>
      <c r="R537" s="11"/>
    </row>
    <row r="538" spans="7:18" ht="92.25" customHeight="1" x14ac:dyDescent="0.25">
      <c r="G538" s="9"/>
      <c r="K538" s="10"/>
      <c r="L538" s="9"/>
      <c r="P538" s="9"/>
      <c r="R538" s="11"/>
    </row>
    <row r="539" spans="7:18" ht="92.25" customHeight="1" x14ac:dyDescent="0.25">
      <c r="G539" s="9"/>
      <c r="K539" s="10"/>
      <c r="L539" s="9"/>
      <c r="P539" s="9"/>
      <c r="R539" s="11"/>
    </row>
    <row r="540" spans="7:18" ht="92.25" customHeight="1" x14ac:dyDescent="0.25">
      <c r="G540" s="9"/>
      <c r="K540" s="10"/>
      <c r="L540" s="9"/>
      <c r="P540" s="9"/>
      <c r="R540" s="11"/>
    </row>
    <row r="541" spans="7:18" ht="92.25" customHeight="1" x14ac:dyDescent="0.25">
      <c r="G541" s="9"/>
      <c r="K541" s="10"/>
      <c r="L541" s="9"/>
      <c r="P541" s="9"/>
      <c r="R541" s="11"/>
    </row>
    <row r="542" spans="7:18" ht="92.25" customHeight="1" x14ac:dyDescent="0.25">
      <c r="G542" s="9"/>
      <c r="K542" s="10"/>
      <c r="L542" s="9"/>
      <c r="P542" s="9"/>
      <c r="R542" s="11"/>
    </row>
    <row r="543" spans="7:18" ht="92.25" customHeight="1" x14ac:dyDescent="0.25">
      <c r="G543" s="9"/>
      <c r="K543" s="10"/>
      <c r="L543" s="9"/>
      <c r="P543" s="9"/>
      <c r="R543" s="11"/>
    </row>
    <row r="544" spans="7:18" ht="92.25" customHeight="1" x14ac:dyDescent="0.25">
      <c r="G544" s="9"/>
      <c r="K544" s="10"/>
      <c r="L544" s="9"/>
      <c r="P544" s="9"/>
      <c r="R544" s="11"/>
    </row>
    <row r="545" spans="7:18" ht="92.25" customHeight="1" x14ac:dyDescent="0.25">
      <c r="G545" s="9"/>
      <c r="K545" s="10"/>
      <c r="L545" s="9"/>
      <c r="P545" s="9"/>
      <c r="R545" s="11"/>
    </row>
    <row r="546" spans="7:18" ht="92.25" customHeight="1" x14ac:dyDescent="0.25">
      <c r="G546" s="9"/>
      <c r="K546" s="10"/>
      <c r="L546" s="9"/>
      <c r="P546" s="9"/>
      <c r="R546" s="11"/>
    </row>
    <row r="547" spans="7:18" ht="92.25" customHeight="1" x14ac:dyDescent="0.25">
      <c r="G547" s="9"/>
      <c r="K547" s="10"/>
      <c r="L547" s="9"/>
      <c r="P547" s="9"/>
      <c r="R547" s="11"/>
    </row>
    <row r="548" spans="7:18" ht="92.25" customHeight="1" x14ac:dyDescent="0.25">
      <c r="G548" s="9"/>
      <c r="K548" s="10"/>
      <c r="L548" s="9"/>
      <c r="P548" s="9"/>
      <c r="R548" s="11"/>
    </row>
    <row r="549" spans="7:18" ht="92.25" customHeight="1" x14ac:dyDescent="0.25">
      <c r="G549" s="9"/>
      <c r="K549" s="10"/>
      <c r="L549" s="9"/>
      <c r="P549" s="9"/>
      <c r="R549" s="11"/>
    </row>
    <row r="550" spans="7:18" ht="92.25" customHeight="1" x14ac:dyDescent="0.25">
      <c r="G550" s="9"/>
      <c r="K550" s="10"/>
      <c r="L550" s="9"/>
      <c r="P550" s="9"/>
      <c r="R550" s="11"/>
    </row>
    <row r="551" spans="7:18" ht="92.25" customHeight="1" x14ac:dyDescent="0.25">
      <c r="G551" s="9"/>
      <c r="K551" s="10"/>
      <c r="L551" s="9"/>
      <c r="P551" s="9"/>
      <c r="R551" s="11"/>
    </row>
    <row r="552" spans="7:18" ht="92.25" customHeight="1" x14ac:dyDescent="0.25">
      <c r="G552" s="9"/>
      <c r="K552" s="10"/>
      <c r="L552" s="9"/>
      <c r="P552" s="9"/>
      <c r="R552" s="11"/>
    </row>
    <row r="553" spans="7:18" ht="92.25" customHeight="1" x14ac:dyDescent="0.25">
      <c r="G553" s="9"/>
      <c r="K553" s="10"/>
      <c r="L553" s="9"/>
      <c r="P553" s="9"/>
      <c r="R553" s="11"/>
    </row>
    <row r="554" spans="7:18" ht="92.25" customHeight="1" x14ac:dyDescent="0.25">
      <c r="G554" s="9"/>
      <c r="K554" s="10"/>
      <c r="L554" s="9"/>
      <c r="P554" s="9"/>
      <c r="R554" s="11"/>
    </row>
    <row r="555" spans="7:18" ht="92.25" customHeight="1" x14ac:dyDescent="0.25">
      <c r="G555" s="9"/>
      <c r="K555" s="10"/>
      <c r="L555" s="9"/>
      <c r="P555" s="9"/>
      <c r="R555" s="11"/>
    </row>
    <row r="556" spans="7:18" ht="92.25" customHeight="1" x14ac:dyDescent="0.25">
      <c r="G556" s="9"/>
      <c r="K556" s="10"/>
      <c r="L556" s="9"/>
      <c r="P556" s="9"/>
      <c r="R556" s="11"/>
    </row>
    <row r="557" spans="7:18" ht="92.25" customHeight="1" x14ac:dyDescent="0.25">
      <c r="G557" s="9"/>
      <c r="K557" s="10"/>
      <c r="L557" s="9"/>
      <c r="P557" s="9"/>
      <c r="R557" s="11"/>
    </row>
    <row r="558" spans="7:18" ht="92.25" customHeight="1" x14ac:dyDescent="0.25">
      <c r="G558" s="9"/>
      <c r="K558" s="10"/>
      <c r="L558" s="9"/>
      <c r="P558" s="9"/>
      <c r="R558" s="11"/>
    </row>
    <row r="559" spans="7:18" ht="92.25" customHeight="1" x14ac:dyDescent="0.25">
      <c r="G559" s="9"/>
      <c r="K559" s="10"/>
      <c r="L559" s="9"/>
      <c r="P559" s="9"/>
      <c r="R559" s="11"/>
    </row>
    <row r="560" spans="7:18" ht="92.25" customHeight="1" x14ac:dyDescent="0.25">
      <c r="G560" s="9"/>
      <c r="K560" s="10"/>
      <c r="L560" s="9"/>
      <c r="P560" s="9"/>
      <c r="R560" s="11"/>
    </row>
    <row r="561" spans="7:18" ht="92.25" customHeight="1" x14ac:dyDescent="0.25">
      <c r="G561" s="9"/>
      <c r="K561" s="10"/>
      <c r="L561" s="9"/>
      <c r="P561" s="9"/>
      <c r="R561" s="11"/>
    </row>
    <row r="562" spans="7:18" ht="92.25" customHeight="1" x14ac:dyDescent="0.25">
      <c r="G562" s="9"/>
      <c r="K562" s="10"/>
      <c r="L562" s="9"/>
      <c r="P562" s="9"/>
      <c r="R562" s="11"/>
    </row>
    <row r="563" spans="7:18" ht="92.25" customHeight="1" x14ac:dyDescent="0.25">
      <c r="G563" s="9"/>
      <c r="K563" s="10"/>
      <c r="L563" s="9"/>
      <c r="P563" s="9"/>
      <c r="R563" s="11"/>
    </row>
    <row r="564" spans="7:18" ht="92.25" customHeight="1" x14ac:dyDescent="0.25">
      <c r="G564" s="9"/>
      <c r="K564" s="10"/>
      <c r="L564" s="9"/>
      <c r="P564" s="9"/>
      <c r="R564" s="11"/>
    </row>
    <row r="565" spans="7:18" ht="92.25" customHeight="1" x14ac:dyDescent="0.25">
      <c r="G565" s="9"/>
      <c r="K565" s="10"/>
      <c r="L565" s="9"/>
      <c r="P565" s="9"/>
      <c r="R565" s="11"/>
    </row>
    <row r="566" spans="7:18" ht="92.25" customHeight="1" x14ac:dyDescent="0.25">
      <c r="G566" s="9"/>
      <c r="K566" s="10"/>
      <c r="L566" s="9"/>
      <c r="P566" s="9"/>
      <c r="R566" s="11"/>
    </row>
    <row r="567" spans="7:18" ht="92.25" customHeight="1" x14ac:dyDescent="0.25">
      <c r="G567" s="9"/>
      <c r="K567" s="10"/>
      <c r="L567" s="9"/>
      <c r="P567" s="9"/>
      <c r="R567" s="11"/>
    </row>
    <row r="568" spans="7:18" ht="92.25" customHeight="1" x14ac:dyDescent="0.25">
      <c r="G568" s="9"/>
      <c r="K568" s="10"/>
      <c r="L568" s="9"/>
      <c r="P568" s="9"/>
      <c r="R568" s="11"/>
    </row>
    <row r="569" spans="7:18" ht="92.25" customHeight="1" x14ac:dyDescent="0.25">
      <c r="G569" s="9"/>
      <c r="K569" s="10"/>
      <c r="L569" s="9"/>
      <c r="P569" s="9"/>
      <c r="R569" s="11"/>
    </row>
    <row r="570" spans="7:18" ht="92.25" customHeight="1" x14ac:dyDescent="0.25">
      <c r="G570" s="9"/>
      <c r="K570" s="10"/>
      <c r="L570" s="9"/>
      <c r="P570" s="9"/>
      <c r="R570" s="11"/>
    </row>
    <row r="571" spans="7:18" ht="92.25" customHeight="1" x14ac:dyDescent="0.25">
      <c r="G571" s="9"/>
      <c r="K571" s="10"/>
      <c r="L571" s="9"/>
      <c r="P571" s="9"/>
      <c r="R571" s="11"/>
    </row>
    <row r="572" spans="7:18" ht="92.25" customHeight="1" x14ac:dyDescent="0.25">
      <c r="G572" s="9"/>
      <c r="K572" s="10"/>
      <c r="L572" s="9"/>
      <c r="P572" s="9"/>
      <c r="R572" s="11"/>
    </row>
    <row r="573" spans="7:18" ht="92.25" customHeight="1" x14ac:dyDescent="0.25">
      <c r="G573" s="9"/>
      <c r="K573" s="10"/>
      <c r="L573" s="9"/>
      <c r="P573" s="9"/>
      <c r="R573" s="11"/>
    </row>
    <row r="574" spans="7:18" ht="92.25" customHeight="1" x14ac:dyDescent="0.25">
      <c r="G574" s="9"/>
      <c r="K574" s="10"/>
      <c r="L574" s="9"/>
      <c r="P574" s="9"/>
      <c r="R574" s="11"/>
    </row>
    <row r="575" spans="7:18" ht="92.25" customHeight="1" x14ac:dyDescent="0.25">
      <c r="G575" s="9"/>
      <c r="K575" s="10"/>
      <c r="L575" s="9"/>
      <c r="P575" s="9"/>
      <c r="R575" s="11"/>
    </row>
    <row r="576" spans="7:18" ht="92.25" customHeight="1" x14ac:dyDescent="0.25">
      <c r="G576" s="9"/>
      <c r="K576" s="10"/>
      <c r="L576" s="9"/>
      <c r="P576" s="9"/>
      <c r="R576" s="11"/>
    </row>
    <row r="577" spans="7:18" ht="92.25" customHeight="1" x14ac:dyDescent="0.25">
      <c r="G577" s="9"/>
      <c r="K577" s="10"/>
      <c r="L577" s="9"/>
      <c r="P577" s="9"/>
      <c r="R577" s="11"/>
    </row>
    <row r="578" spans="7:18" ht="92.25" customHeight="1" x14ac:dyDescent="0.25">
      <c r="G578" s="9"/>
      <c r="K578" s="10"/>
      <c r="L578" s="9"/>
      <c r="P578" s="9"/>
      <c r="R578" s="11"/>
    </row>
    <row r="579" spans="7:18" ht="92.25" customHeight="1" x14ac:dyDescent="0.25">
      <c r="G579" s="9"/>
      <c r="K579" s="10"/>
      <c r="L579" s="9"/>
      <c r="P579" s="9"/>
      <c r="R579" s="11"/>
    </row>
    <row r="580" spans="7:18" ht="92.25" customHeight="1" x14ac:dyDescent="0.25">
      <c r="G580" s="9"/>
      <c r="K580" s="10"/>
      <c r="L580" s="9"/>
      <c r="P580" s="9"/>
      <c r="R580" s="11"/>
    </row>
    <row r="581" spans="7:18" ht="92.25" customHeight="1" x14ac:dyDescent="0.25">
      <c r="G581" s="9"/>
      <c r="K581" s="10"/>
      <c r="L581" s="9"/>
      <c r="P581" s="9"/>
      <c r="R581" s="11"/>
    </row>
    <row r="582" spans="7:18" ht="92.25" customHeight="1" x14ac:dyDescent="0.25">
      <c r="G582" s="9"/>
      <c r="K582" s="10"/>
      <c r="L582" s="9"/>
      <c r="P582" s="9"/>
      <c r="R582" s="11"/>
    </row>
    <row r="583" spans="7:18" ht="92.25" customHeight="1" x14ac:dyDescent="0.25">
      <c r="G583" s="9"/>
      <c r="K583" s="10"/>
      <c r="L583" s="9"/>
      <c r="P583" s="9"/>
      <c r="R583" s="11"/>
    </row>
    <row r="584" spans="7:18" ht="92.25" customHeight="1" x14ac:dyDescent="0.25">
      <c r="G584" s="9"/>
      <c r="K584" s="10"/>
      <c r="L584" s="9"/>
      <c r="P584" s="9"/>
      <c r="R584" s="11"/>
    </row>
    <row r="585" spans="7:18" ht="92.25" customHeight="1" x14ac:dyDescent="0.25">
      <c r="G585" s="9"/>
      <c r="K585" s="10"/>
      <c r="L585" s="9"/>
      <c r="P585" s="9"/>
      <c r="R585" s="11"/>
    </row>
    <row r="586" spans="7:18" ht="92.25" customHeight="1" x14ac:dyDescent="0.25">
      <c r="G586" s="9"/>
      <c r="K586" s="10"/>
      <c r="L586" s="9"/>
      <c r="P586" s="9"/>
      <c r="R586" s="11"/>
    </row>
    <row r="587" spans="7:18" ht="92.25" customHeight="1" x14ac:dyDescent="0.25">
      <c r="G587" s="9"/>
      <c r="K587" s="10"/>
      <c r="L587" s="9"/>
      <c r="P587" s="9"/>
      <c r="R587" s="11"/>
    </row>
    <row r="588" spans="7:18" ht="92.25" customHeight="1" x14ac:dyDescent="0.25">
      <c r="G588" s="9"/>
      <c r="K588" s="10"/>
      <c r="L588" s="9"/>
      <c r="P588" s="9"/>
      <c r="R588" s="11"/>
    </row>
    <row r="589" spans="7:18" ht="92.25" customHeight="1" x14ac:dyDescent="0.25">
      <c r="G589" s="9"/>
      <c r="K589" s="10"/>
      <c r="L589" s="9"/>
      <c r="P589" s="9"/>
      <c r="R589" s="11"/>
    </row>
    <row r="590" spans="7:18" ht="92.25" customHeight="1" x14ac:dyDescent="0.25">
      <c r="G590" s="9"/>
      <c r="K590" s="10"/>
      <c r="L590" s="9"/>
      <c r="P590" s="9"/>
      <c r="R590" s="11"/>
    </row>
    <row r="591" spans="7:18" ht="92.25" customHeight="1" x14ac:dyDescent="0.25">
      <c r="G591" s="9"/>
      <c r="K591" s="10"/>
      <c r="L591" s="9"/>
      <c r="P591" s="9"/>
      <c r="R591" s="11"/>
    </row>
    <row r="592" spans="7:18" ht="92.25" customHeight="1" x14ac:dyDescent="0.25">
      <c r="G592" s="9"/>
      <c r="K592" s="10"/>
      <c r="L592" s="9"/>
      <c r="P592" s="9"/>
      <c r="R592" s="11"/>
    </row>
    <row r="593" spans="7:18" ht="92.25" customHeight="1" x14ac:dyDescent="0.25">
      <c r="G593" s="9"/>
      <c r="K593" s="10"/>
      <c r="L593" s="9"/>
      <c r="P593" s="9"/>
      <c r="R593" s="11"/>
    </row>
    <row r="594" spans="7:18" ht="92.25" customHeight="1" x14ac:dyDescent="0.25">
      <c r="G594" s="9"/>
      <c r="K594" s="10"/>
      <c r="L594" s="9"/>
      <c r="P594" s="9"/>
      <c r="R594" s="11"/>
    </row>
    <row r="595" spans="7:18" ht="92.25" customHeight="1" x14ac:dyDescent="0.25">
      <c r="G595" s="9"/>
      <c r="K595" s="10"/>
      <c r="L595" s="9"/>
      <c r="P595" s="9"/>
      <c r="R595" s="11"/>
    </row>
    <row r="596" spans="7:18" ht="92.25" customHeight="1" x14ac:dyDescent="0.25">
      <c r="G596" s="9"/>
      <c r="K596" s="10"/>
      <c r="L596" s="9"/>
      <c r="P596" s="9"/>
      <c r="R596" s="11"/>
    </row>
    <row r="597" spans="7:18" ht="92.25" customHeight="1" x14ac:dyDescent="0.25">
      <c r="G597" s="9"/>
      <c r="K597" s="10"/>
      <c r="L597" s="9"/>
      <c r="P597" s="9"/>
      <c r="R597" s="11"/>
    </row>
    <row r="598" spans="7:18" ht="92.25" customHeight="1" x14ac:dyDescent="0.25">
      <c r="G598" s="9"/>
      <c r="K598" s="10"/>
      <c r="L598" s="9"/>
      <c r="P598" s="9"/>
      <c r="R598" s="11"/>
    </row>
    <row r="599" spans="7:18" ht="92.25" customHeight="1" x14ac:dyDescent="0.25">
      <c r="G599" s="9"/>
      <c r="K599" s="10"/>
      <c r="L599" s="9"/>
      <c r="P599" s="9"/>
      <c r="R599" s="11"/>
    </row>
    <row r="600" spans="7:18" ht="92.25" customHeight="1" x14ac:dyDescent="0.25">
      <c r="G600" s="9"/>
      <c r="K600" s="10"/>
      <c r="L600" s="9"/>
      <c r="P600" s="9"/>
      <c r="R600" s="11"/>
    </row>
    <row r="601" spans="7:18" ht="92.25" customHeight="1" x14ac:dyDescent="0.25">
      <c r="G601" s="9"/>
      <c r="K601" s="10"/>
      <c r="L601" s="9"/>
      <c r="P601" s="9"/>
      <c r="R601" s="11"/>
    </row>
    <row r="602" spans="7:18" ht="92.25" customHeight="1" x14ac:dyDescent="0.25">
      <c r="G602" s="9"/>
      <c r="K602" s="10"/>
      <c r="L602" s="9"/>
      <c r="P602" s="9"/>
      <c r="R602" s="11"/>
    </row>
    <row r="603" spans="7:18" ht="92.25" customHeight="1" x14ac:dyDescent="0.25">
      <c r="G603" s="9"/>
      <c r="K603" s="10"/>
      <c r="L603" s="9"/>
      <c r="P603" s="9"/>
      <c r="R603" s="11"/>
    </row>
    <row r="604" spans="7:18" ht="92.25" customHeight="1" x14ac:dyDescent="0.25">
      <c r="G604" s="9"/>
      <c r="K604" s="10"/>
      <c r="L604" s="9"/>
      <c r="P604" s="9"/>
      <c r="R604" s="11"/>
    </row>
    <row r="605" spans="7:18" ht="92.25" customHeight="1" x14ac:dyDescent="0.25">
      <c r="G605" s="9"/>
      <c r="K605" s="10"/>
      <c r="L605" s="9"/>
      <c r="P605" s="9"/>
      <c r="R605" s="11"/>
    </row>
    <row r="606" spans="7:18" ht="92.25" customHeight="1" x14ac:dyDescent="0.25">
      <c r="G606" s="9"/>
      <c r="K606" s="10"/>
      <c r="L606" s="9"/>
      <c r="P606" s="9"/>
      <c r="R606" s="11"/>
    </row>
    <row r="607" spans="7:18" ht="92.25" customHeight="1" x14ac:dyDescent="0.25">
      <c r="G607" s="9"/>
      <c r="K607" s="10"/>
      <c r="L607" s="9"/>
      <c r="P607" s="9"/>
      <c r="R607" s="11"/>
    </row>
    <row r="608" spans="7:18" ht="92.25" customHeight="1" x14ac:dyDescent="0.25">
      <c r="G608" s="9"/>
      <c r="K608" s="10"/>
      <c r="L608" s="9"/>
      <c r="P608" s="9"/>
      <c r="R608" s="11"/>
    </row>
    <row r="609" spans="7:18" ht="92.25" customHeight="1" x14ac:dyDescent="0.25">
      <c r="G609" s="9"/>
      <c r="K609" s="10"/>
      <c r="L609" s="9"/>
      <c r="P609" s="9"/>
      <c r="R609" s="11"/>
    </row>
    <row r="610" spans="7:18" ht="92.25" customHeight="1" x14ac:dyDescent="0.25">
      <c r="G610" s="9"/>
      <c r="K610" s="10"/>
      <c r="L610" s="9"/>
      <c r="P610" s="9"/>
      <c r="R610" s="11"/>
    </row>
    <row r="611" spans="7:18" ht="92.25" customHeight="1" x14ac:dyDescent="0.25">
      <c r="G611" s="9"/>
      <c r="K611" s="10"/>
      <c r="L611" s="9"/>
      <c r="P611" s="9"/>
      <c r="R611" s="11"/>
    </row>
    <row r="612" spans="7:18" ht="92.25" customHeight="1" x14ac:dyDescent="0.25">
      <c r="G612" s="9"/>
      <c r="K612" s="10"/>
      <c r="L612" s="9"/>
      <c r="P612" s="9"/>
      <c r="R612" s="11"/>
    </row>
    <row r="613" spans="7:18" ht="92.25" customHeight="1" x14ac:dyDescent="0.25">
      <c r="G613" s="9"/>
      <c r="K613" s="10"/>
      <c r="L613" s="9"/>
      <c r="P613" s="9"/>
      <c r="R613" s="11"/>
    </row>
    <row r="614" spans="7:18" ht="92.25" customHeight="1" x14ac:dyDescent="0.25">
      <c r="G614" s="9"/>
      <c r="K614" s="10"/>
      <c r="L614" s="9"/>
      <c r="P614" s="9"/>
      <c r="R614" s="11"/>
    </row>
    <row r="615" spans="7:18" ht="92.25" customHeight="1" x14ac:dyDescent="0.25">
      <c r="G615" s="9"/>
      <c r="K615" s="10"/>
      <c r="L615" s="9"/>
      <c r="P615" s="9"/>
      <c r="R615" s="11"/>
    </row>
    <row r="616" spans="7:18" ht="92.25" customHeight="1" x14ac:dyDescent="0.25">
      <c r="G616" s="9"/>
      <c r="K616" s="10"/>
      <c r="L616" s="9"/>
      <c r="P616" s="9"/>
      <c r="R616" s="11"/>
    </row>
    <row r="617" spans="7:18" ht="92.25" customHeight="1" x14ac:dyDescent="0.25">
      <c r="G617" s="9"/>
      <c r="K617" s="10"/>
      <c r="L617" s="9"/>
      <c r="P617" s="9"/>
      <c r="R617" s="11"/>
    </row>
    <row r="618" spans="7:18" ht="92.25" customHeight="1" x14ac:dyDescent="0.25">
      <c r="G618" s="9"/>
      <c r="K618" s="10"/>
      <c r="L618" s="9"/>
      <c r="P618" s="9"/>
      <c r="R618" s="11"/>
    </row>
    <row r="619" spans="7:18" ht="92.25" customHeight="1" x14ac:dyDescent="0.25">
      <c r="G619" s="9"/>
      <c r="K619" s="10"/>
      <c r="L619" s="9"/>
      <c r="P619" s="9"/>
      <c r="R619" s="11"/>
    </row>
    <row r="620" spans="7:18" ht="92.25" customHeight="1" x14ac:dyDescent="0.25">
      <c r="G620" s="9"/>
      <c r="K620" s="10"/>
      <c r="L620" s="9"/>
      <c r="P620" s="9"/>
      <c r="R620" s="11"/>
    </row>
    <row r="621" spans="7:18" ht="92.25" customHeight="1" x14ac:dyDescent="0.25">
      <c r="G621" s="9"/>
      <c r="K621" s="10"/>
      <c r="L621" s="9"/>
      <c r="P621" s="9"/>
      <c r="R621" s="11"/>
    </row>
    <row r="622" spans="7:18" ht="92.25" customHeight="1" x14ac:dyDescent="0.25">
      <c r="G622" s="9"/>
      <c r="K622" s="10"/>
      <c r="L622" s="9"/>
      <c r="P622" s="9"/>
      <c r="R622" s="11"/>
    </row>
    <row r="623" spans="7:18" ht="92.25" customHeight="1" x14ac:dyDescent="0.25">
      <c r="G623" s="9"/>
      <c r="K623" s="10"/>
      <c r="L623" s="9"/>
      <c r="P623" s="9"/>
      <c r="R623" s="11"/>
    </row>
    <row r="624" spans="7:18" ht="92.25" customHeight="1" x14ac:dyDescent="0.25">
      <c r="G624" s="9"/>
      <c r="K624" s="10"/>
      <c r="L624" s="9"/>
      <c r="P624" s="9"/>
      <c r="R624" s="11"/>
    </row>
    <row r="625" spans="7:18" ht="92.25" customHeight="1" x14ac:dyDescent="0.25">
      <c r="G625" s="9"/>
      <c r="K625" s="10"/>
      <c r="L625" s="9"/>
      <c r="P625" s="9"/>
      <c r="R625" s="11"/>
    </row>
    <row r="626" spans="7:18" ht="92.25" customHeight="1" x14ac:dyDescent="0.25">
      <c r="G626" s="9"/>
      <c r="K626" s="10"/>
      <c r="L626" s="9"/>
      <c r="P626" s="9"/>
      <c r="R626" s="11"/>
    </row>
    <row r="627" spans="7:18" ht="92.25" customHeight="1" x14ac:dyDescent="0.25">
      <c r="G627" s="9"/>
      <c r="K627" s="10"/>
      <c r="L627" s="9"/>
      <c r="P627" s="9"/>
      <c r="R627" s="11"/>
    </row>
    <row r="628" spans="7:18" ht="92.25" customHeight="1" x14ac:dyDescent="0.25">
      <c r="G628" s="9"/>
      <c r="K628" s="10"/>
      <c r="L628" s="9"/>
      <c r="P628" s="9"/>
      <c r="R628" s="11"/>
    </row>
    <row r="629" spans="7:18" ht="92.25" customHeight="1" x14ac:dyDescent="0.25">
      <c r="G629" s="9"/>
      <c r="K629" s="10"/>
      <c r="L629" s="9"/>
      <c r="P629" s="9"/>
      <c r="R629" s="11"/>
    </row>
    <row r="630" spans="7:18" ht="92.25" customHeight="1" x14ac:dyDescent="0.25">
      <c r="G630" s="9"/>
      <c r="K630" s="10"/>
      <c r="L630" s="9"/>
      <c r="P630" s="9"/>
      <c r="R630" s="11"/>
    </row>
    <row r="631" spans="7:18" ht="92.25" customHeight="1" x14ac:dyDescent="0.25">
      <c r="G631" s="9"/>
      <c r="K631" s="10"/>
      <c r="L631" s="9"/>
      <c r="P631" s="9"/>
      <c r="R631" s="11"/>
    </row>
    <row r="632" spans="7:18" ht="92.25" customHeight="1" x14ac:dyDescent="0.25">
      <c r="G632" s="9"/>
      <c r="K632" s="10"/>
      <c r="L632" s="9"/>
      <c r="P632" s="9"/>
      <c r="R632" s="11"/>
    </row>
    <row r="633" spans="7:18" ht="92.25" customHeight="1" x14ac:dyDescent="0.25">
      <c r="G633" s="9"/>
      <c r="K633" s="10"/>
      <c r="L633" s="9"/>
      <c r="P633" s="9"/>
      <c r="R633" s="11"/>
    </row>
    <row r="634" spans="7:18" ht="92.25" customHeight="1" x14ac:dyDescent="0.25">
      <c r="G634" s="9"/>
      <c r="K634" s="10"/>
      <c r="L634" s="9"/>
      <c r="P634" s="9"/>
      <c r="R634" s="11"/>
    </row>
    <row r="635" spans="7:18" ht="92.25" customHeight="1" x14ac:dyDescent="0.25">
      <c r="G635" s="9"/>
      <c r="K635" s="10"/>
      <c r="L635" s="9"/>
      <c r="P635" s="9"/>
      <c r="R635" s="11"/>
    </row>
    <row r="636" spans="7:18" ht="92.25" customHeight="1" x14ac:dyDescent="0.25">
      <c r="G636" s="9"/>
      <c r="K636" s="10"/>
      <c r="L636" s="9"/>
      <c r="P636" s="9"/>
      <c r="R636" s="11"/>
    </row>
    <row r="637" spans="7:18" ht="92.25" customHeight="1" x14ac:dyDescent="0.25">
      <c r="G637" s="9"/>
      <c r="K637" s="10"/>
      <c r="L637" s="9"/>
      <c r="P637" s="9"/>
      <c r="R637" s="11"/>
    </row>
    <row r="638" spans="7:18" ht="92.25" customHeight="1" x14ac:dyDescent="0.25">
      <c r="G638" s="9"/>
      <c r="K638" s="10"/>
      <c r="L638" s="9"/>
      <c r="P638" s="9"/>
      <c r="R638" s="11"/>
    </row>
    <row r="639" spans="7:18" ht="92.25" customHeight="1" x14ac:dyDescent="0.25">
      <c r="G639" s="9"/>
      <c r="K639" s="10"/>
      <c r="L639" s="9"/>
      <c r="P639" s="9"/>
      <c r="R639" s="11"/>
    </row>
    <row r="640" spans="7:18" ht="92.25" customHeight="1" x14ac:dyDescent="0.25">
      <c r="G640" s="9"/>
      <c r="K640" s="10"/>
      <c r="L640" s="9"/>
      <c r="P640" s="9"/>
      <c r="R640" s="11"/>
    </row>
    <row r="641" spans="7:18" ht="92.25" customHeight="1" x14ac:dyDescent="0.25">
      <c r="G641" s="9"/>
      <c r="K641" s="10"/>
      <c r="L641" s="9"/>
      <c r="P641" s="9"/>
      <c r="R641" s="11"/>
    </row>
    <row r="642" spans="7:18" ht="92.25" customHeight="1" x14ac:dyDescent="0.25">
      <c r="G642" s="9"/>
      <c r="K642" s="10"/>
      <c r="L642" s="9"/>
      <c r="P642" s="9"/>
      <c r="R642" s="11"/>
    </row>
    <row r="643" spans="7:18" ht="92.25" customHeight="1" x14ac:dyDescent="0.25">
      <c r="G643" s="9"/>
      <c r="K643" s="10"/>
      <c r="L643" s="9"/>
      <c r="P643" s="9"/>
      <c r="R643" s="11"/>
    </row>
    <row r="644" spans="7:18" ht="92.25" customHeight="1" x14ac:dyDescent="0.25">
      <c r="G644" s="9"/>
      <c r="K644" s="10"/>
      <c r="L644" s="9"/>
      <c r="P644" s="9"/>
      <c r="R644" s="11"/>
    </row>
    <row r="645" spans="7:18" ht="92.25" customHeight="1" x14ac:dyDescent="0.25">
      <c r="G645" s="9"/>
      <c r="K645" s="10"/>
      <c r="L645" s="9"/>
      <c r="P645" s="9"/>
      <c r="R645" s="11"/>
    </row>
    <row r="646" spans="7:18" ht="92.25" customHeight="1" x14ac:dyDescent="0.25">
      <c r="G646" s="9"/>
      <c r="K646" s="10"/>
      <c r="L646" s="9"/>
      <c r="P646" s="9"/>
      <c r="R646" s="11"/>
    </row>
    <row r="647" spans="7:18" ht="92.25" customHeight="1" x14ac:dyDescent="0.25">
      <c r="G647" s="9"/>
      <c r="K647" s="10"/>
      <c r="L647" s="9"/>
      <c r="P647" s="9"/>
      <c r="R647" s="11"/>
    </row>
    <row r="648" spans="7:18" ht="92.25" customHeight="1" x14ac:dyDescent="0.25">
      <c r="G648" s="9"/>
      <c r="K648" s="10"/>
      <c r="L648" s="9"/>
      <c r="P648" s="9"/>
      <c r="R648" s="11"/>
    </row>
    <row r="649" spans="7:18" ht="92.25" customHeight="1" x14ac:dyDescent="0.25">
      <c r="G649" s="9"/>
      <c r="K649" s="10"/>
      <c r="L649" s="9"/>
      <c r="P649" s="9"/>
      <c r="R649" s="11"/>
    </row>
    <row r="650" spans="7:18" ht="92.25" customHeight="1" x14ac:dyDescent="0.25">
      <c r="G650" s="9"/>
      <c r="K650" s="10"/>
      <c r="L650" s="9"/>
      <c r="P650" s="9"/>
      <c r="R650" s="11"/>
    </row>
    <row r="651" spans="7:18" ht="92.25" customHeight="1" x14ac:dyDescent="0.25">
      <c r="G651" s="9"/>
      <c r="K651" s="10"/>
      <c r="L651" s="9"/>
      <c r="P651" s="9"/>
      <c r="R651" s="11"/>
    </row>
    <row r="652" spans="7:18" ht="92.25" customHeight="1" x14ac:dyDescent="0.25">
      <c r="G652" s="9"/>
      <c r="K652" s="10"/>
      <c r="L652" s="9"/>
      <c r="P652" s="9"/>
      <c r="R652" s="11"/>
    </row>
    <row r="653" spans="7:18" ht="92.25" customHeight="1" x14ac:dyDescent="0.25">
      <c r="G653" s="9"/>
      <c r="K653" s="10"/>
      <c r="L653" s="9"/>
      <c r="P653" s="9"/>
      <c r="R653" s="11"/>
    </row>
    <row r="654" spans="7:18" ht="92.25" customHeight="1" x14ac:dyDescent="0.25">
      <c r="G654" s="9"/>
      <c r="K654" s="10"/>
      <c r="L654" s="9"/>
      <c r="P654" s="9"/>
      <c r="R654" s="11"/>
    </row>
    <row r="655" spans="7:18" ht="92.25" customHeight="1" x14ac:dyDescent="0.25">
      <c r="G655" s="9"/>
      <c r="K655" s="10"/>
      <c r="L655" s="9"/>
      <c r="P655" s="9"/>
      <c r="R655" s="11"/>
    </row>
    <row r="656" spans="7:18" ht="92.25" customHeight="1" x14ac:dyDescent="0.25">
      <c r="G656" s="9"/>
      <c r="K656" s="10"/>
      <c r="L656" s="9"/>
      <c r="P656" s="9"/>
      <c r="R656" s="11"/>
    </row>
    <row r="657" spans="7:18" ht="92.25" customHeight="1" x14ac:dyDescent="0.25">
      <c r="G657" s="9"/>
      <c r="K657" s="10"/>
      <c r="L657" s="9"/>
      <c r="P657" s="9"/>
      <c r="R657" s="11"/>
    </row>
    <row r="658" spans="7:18" ht="92.25" customHeight="1" x14ac:dyDescent="0.25">
      <c r="G658" s="9"/>
      <c r="K658" s="10"/>
      <c r="L658" s="9"/>
      <c r="P658" s="9"/>
      <c r="R658" s="11"/>
    </row>
    <row r="659" spans="7:18" ht="92.25" customHeight="1" x14ac:dyDescent="0.25">
      <c r="G659" s="9"/>
      <c r="K659" s="10"/>
      <c r="L659" s="9"/>
      <c r="P659" s="9"/>
      <c r="R659" s="11"/>
    </row>
    <row r="660" spans="7:18" ht="92.25" customHeight="1" x14ac:dyDescent="0.25">
      <c r="G660" s="9"/>
      <c r="K660" s="10"/>
      <c r="L660" s="9"/>
      <c r="P660" s="9"/>
      <c r="R660" s="11"/>
    </row>
    <row r="661" spans="7:18" ht="92.25" customHeight="1" x14ac:dyDescent="0.25">
      <c r="G661" s="9"/>
      <c r="K661" s="10"/>
      <c r="L661" s="9"/>
      <c r="P661" s="9"/>
      <c r="R661" s="11"/>
    </row>
    <row r="662" spans="7:18" ht="92.25" customHeight="1" x14ac:dyDescent="0.25">
      <c r="G662" s="9"/>
      <c r="K662" s="10"/>
      <c r="L662" s="9"/>
      <c r="P662" s="9"/>
      <c r="R662" s="11"/>
    </row>
    <row r="663" spans="7:18" ht="92.25" customHeight="1" x14ac:dyDescent="0.25">
      <c r="G663" s="9"/>
      <c r="K663" s="10"/>
      <c r="L663" s="9"/>
      <c r="P663" s="9"/>
      <c r="R663" s="11"/>
    </row>
    <row r="664" spans="7:18" ht="92.25" customHeight="1" x14ac:dyDescent="0.25">
      <c r="G664" s="9"/>
      <c r="K664" s="10"/>
      <c r="L664" s="9"/>
      <c r="P664" s="9"/>
      <c r="R664" s="11"/>
    </row>
    <row r="665" spans="7:18" ht="92.25" customHeight="1" x14ac:dyDescent="0.25">
      <c r="G665" s="9"/>
      <c r="K665" s="10"/>
      <c r="L665" s="9"/>
      <c r="P665" s="9"/>
      <c r="R665" s="11"/>
    </row>
    <row r="666" spans="7:18" ht="92.25" customHeight="1" x14ac:dyDescent="0.25">
      <c r="G666" s="9"/>
      <c r="K666" s="10"/>
      <c r="L666" s="9"/>
      <c r="P666" s="9"/>
      <c r="R666" s="11"/>
    </row>
    <row r="667" spans="7:18" ht="92.25" customHeight="1" x14ac:dyDescent="0.25">
      <c r="G667" s="9"/>
      <c r="K667" s="10"/>
      <c r="L667" s="9"/>
      <c r="P667" s="9"/>
      <c r="R667" s="11"/>
    </row>
    <row r="668" spans="7:18" ht="92.25" customHeight="1" x14ac:dyDescent="0.25">
      <c r="G668" s="9"/>
      <c r="K668" s="10"/>
      <c r="L668" s="9"/>
      <c r="P668" s="9"/>
      <c r="R668" s="11"/>
    </row>
    <row r="669" spans="7:18" ht="92.25" customHeight="1" x14ac:dyDescent="0.25">
      <c r="G669" s="9"/>
      <c r="K669" s="10"/>
      <c r="L669" s="9"/>
      <c r="P669" s="9"/>
      <c r="R669" s="11"/>
    </row>
    <row r="670" spans="7:18" ht="92.25" customHeight="1" x14ac:dyDescent="0.25">
      <c r="G670" s="9"/>
      <c r="K670" s="10"/>
      <c r="L670" s="9"/>
      <c r="P670" s="9"/>
      <c r="R670" s="11"/>
    </row>
    <row r="671" spans="7:18" ht="92.25" customHeight="1" x14ac:dyDescent="0.25">
      <c r="G671" s="9"/>
      <c r="K671" s="10"/>
      <c r="L671" s="9"/>
      <c r="P671" s="9"/>
      <c r="R671" s="11"/>
    </row>
    <row r="672" spans="7:18" ht="92.25" customHeight="1" x14ac:dyDescent="0.25">
      <c r="G672" s="9"/>
      <c r="K672" s="10"/>
      <c r="L672" s="9"/>
      <c r="P672" s="9"/>
      <c r="R672" s="11"/>
    </row>
    <row r="673" spans="7:18" ht="92.25" customHeight="1" x14ac:dyDescent="0.25">
      <c r="G673" s="9"/>
      <c r="K673" s="10"/>
      <c r="L673" s="9"/>
      <c r="P673" s="9"/>
      <c r="R673" s="11"/>
    </row>
    <row r="674" spans="7:18" ht="92.25" customHeight="1" x14ac:dyDescent="0.25">
      <c r="G674" s="9"/>
      <c r="K674" s="10"/>
      <c r="L674" s="9"/>
      <c r="P674" s="9"/>
      <c r="R674" s="11"/>
    </row>
    <row r="675" spans="7:18" ht="92.25" customHeight="1" x14ac:dyDescent="0.25">
      <c r="G675" s="9"/>
      <c r="K675" s="10"/>
      <c r="L675" s="9"/>
      <c r="P675" s="9"/>
      <c r="R675" s="11"/>
    </row>
    <row r="676" spans="7:18" ht="92.25" customHeight="1" x14ac:dyDescent="0.25">
      <c r="G676" s="9"/>
      <c r="K676" s="10"/>
      <c r="L676" s="9"/>
      <c r="P676" s="9"/>
      <c r="R676" s="11"/>
    </row>
    <row r="677" spans="7:18" ht="92.25" customHeight="1" x14ac:dyDescent="0.25">
      <c r="G677" s="9"/>
      <c r="K677" s="10"/>
      <c r="L677" s="9"/>
      <c r="P677" s="9"/>
      <c r="R677" s="11"/>
    </row>
    <row r="678" spans="7:18" ht="92.25" customHeight="1" x14ac:dyDescent="0.25">
      <c r="G678" s="9"/>
      <c r="K678" s="10"/>
      <c r="L678" s="9"/>
      <c r="P678" s="9"/>
      <c r="R678" s="11"/>
    </row>
    <row r="679" spans="7:18" ht="92.25" customHeight="1" x14ac:dyDescent="0.25">
      <c r="G679" s="9"/>
      <c r="K679" s="10"/>
      <c r="L679" s="9"/>
      <c r="P679" s="9"/>
      <c r="R679" s="11"/>
    </row>
    <row r="680" spans="7:18" ht="92.25" customHeight="1" x14ac:dyDescent="0.25">
      <c r="G680" s="9"/>
      <c r="K680" s="10"/>
      <c r="L680" s="9"/>
      <c r="P680" s="9"/>
      <c r="R680" s="11"/>
    </row>
    <row r="681" spans="7:18" ht="92.25" customHeight="1" x14ac:dyDescent="0.25">
      <c r="G681" s="9"/>
      <c r="K681" s="10"/>
      <c r="L681" s="9"/>
      <c r="P681" s="9"/>
      <c r="R681" s="11"/>
    </row>
    <row r="682" spans="7:18" ht="92.25" customHeight="1" x14ac:dyDescent="0.25">
      <c r="G682" s="9"/>
      <c r="K682" s="10"/>
      <c r="L682" s="9"/>
      <c r="P682" s="9"/>
      <c r="R682" s="11"/>
    </row>
    <row r="683" spans="7:18" ht="92.25" customHeight="1" x14ac:dyDescent="0.25">
      <c r="G683" s="9"/>
      <c r="K683" s="10"/>
      <c r="L683" s="9"/>
      <c r="P683" s="9"/>
      <c r="R683" s="11"/>
    </row>
    <row r="684" spans="7:18" ht="92.25" customHeight="1" x14ac:dyDescent="0.25">
      <c r="G684" s="9"/>
      <c r="K684" s="10"/>
      <c r="L684" s="9"/>
      <c r="P684" s="9"/>
      <c r="R684" s="11"/>
    </row>
    <row r="685" spans="7:18" ht="92.25" customHeight="1" x14ac:dyDescent="0.25">
      <c r="G685" s="9"/>
      <c r="K685" s="10"/>
      <c r="L685" s="9"/>
      <c r="P685" s="9"/>
      <c r="R685" s="11"/>
    </row>
    <row r="686" spans="7:18" ht="92.25" customHeight="1" x14ac:dyDescent="0.25">
      <c r="G686" s="9"/>
      <c r="K686" s="10"/>
      <c r="L686" s="9"/>
      <c r="P686" s="9"/>
      <c r="R686" s="11"/>
    </row>
    <row r="687" spans="7:18" ht="92.25" customHeight="1" x14ac:dyDescent="0.25">
      <c r="G687" s="9"/>
      <c r="K687" s="10"/>
      <c r="L687" s="9"/>
      <c r="P687" s="9"/>
      <c r="R687" s="11"/>
    </row>
    <row r="688" spans="7:18" ht="92.25" customHeight="1" x14ac:dyDescent="0.25">
      <c r="G688" s="9"/>
      <c r="K688" s="10"/>
      <c r="L688" s="9"/>
      <c r="P688" s="9"/>
      <c r="R688" s="11"/>
    </row>
    <row r="689" spans="7:18" ht="92.25" customHeight="1" x14ac:dyDescent="0.25">
      <c r="G689" s="9"/>
      <c r="K689" s="10"/>
      <c r="L689" s="9"/>
      <c r="P689" s="9"/>
      <c r="R689" s="11"/>
    </row>
    <row r="690" spans="7:18" ht="92.25" customHeight="1" x14ac:dyDescent="0.25">
      <c r="G690" s="9"/>
      <c r="K690" s="10"/>
      <c r="L690" s="9"/>
      <c r="P690" s="9"/>
      <c r="R690" s="11"/>
    </row>
    <row r="691" spans="7:18" ht="92.25" customHeight="1" x14ac:dyDescent="0.25">
      <c r="G691" s="9"/>
      <c r="K691" s="10"/>
      <c r="L691" s="9"/>
      <c r="P691" s="9"/>
      <c r="R691" s="11"/>
    </row>
    <row r="692" spans="7:18" ht="92.25" customHeight="1" x14ac:dyDescent="0.25">
      <c r="G692" s="9"/>
      <c r="K692" s="10"/>
      <c r="L692" s="9"/>
      <c r="P692" s="9"/>
      <c r="R692" s="11"/>
    </row>
    <row r="693" spans="7:18" ht="92.25" customHeight="1" x14ac:dyDescent="0.25">
      <c r="G693" s="9"/>
      <c r="K693" s="10"/>
      <c r="L693" s="9"/>
      <c r="P693" s="9"/>
      <c r="R693" s="11"/>
    </row>
    <row r="694" spans="7:18" ht="92.25" customHeight="1" x14ac:dyDescent="0.25">
      <c r="G694" s="9"/>
      <c r="K694" s="10"/>
      <c r="L694" s="9"/>
      <c r="P694" s="9"/>
      <c r="R694" s="11"/>
    </row>
    <row r="695" spans="7:18" ht="92.25" customHeight="1" x14ac:dyDescent="0.25">
      <c r="G695" s="9"/>
      <c r="K695" s="10"/>
      <c r="L695" s="9"/>
      <c r="P695" s="9"/>
      <c r="R695" s="11"/>
    </row>
    <row r="696" spans="7:18" ht="92.25" customHeight="1" x14ac:dyDescent="0.25">
      <c r="G696" s="9"/>
      <c r="K696" s="10"/>
      <c r="L696" s="9"/>
      <c r="P696" s="9"/>
      <c r="R696" s="11"/>
    </row>
    <row r="697" spans="7:18" ht="92.25" customHeight="1" x14ac:dyDescent="0.25">
      <c r="G697" s="9"/>
      <c r="K697" s="10"/>
      <c r="L697" s="9"/>
      <c r="P697" s="9"/>
      <c r="R697" s="11"/>
    </row>
    <row r="698" spans="7:18" ht="92.25" customHeight="1" x14ac:dyDescent="0.25">
      <c r="G698" s="9"/>
      <c r="K698" s="10"/>
      <c r="L698" s="9"/>
      <c r="P698" s="9"/>
      <c r="R698" s="11"/>
    </row>
    <row r="699" spans="7:18" ht="92.25" customHeight="1" x14ac:dyDescent="0.25">
      <c r="G699" s="9"/>
      <c r="K699" s="10"/>
      <c r="L699" s="9"/>
      <c r="P699" s="9"/>
      <c r="R699" s="11"/>
    </row>
    <row r="700" spans="7:18" ht="92.25" customHeight="1" x14ac:dyDescent="0.25">
      <c r="G700" s="9"/>
      <c r="K700" s="10"/>
      <c r="L700" s="9"/>
      <c r="P700" s="9"/>
      <c r="R700" s="11"/>
    </row>
    <row r="701" spans="7:18" ht="92.25" customHeight="1" x14ac:dyDescent="0.25">
      <c r="G701" s="9"/>
      <c r="K701" s="10"/>
      <c r="L701" s="9"/>
      <c r="P701" s="9"/>
      <c r="R701" s="11"/>
    </row>
    <row r="702" spans="7:18" ht="92.25" customHeight="1" x14ac:dyDescent="0.25">
      <c r="G702" s="9"/>
      <c r="K702" s="10"/>
      <c r="L702" s="9"/>
      <c r="P702" s="9"/>
      <c r="R702" s="11"/>
    </row>
    <row r="703" spans="7:18" ht="92.25" customHeight="1" x14ac:dyDescent="0.25">
      <c r="G703" s="9"/>
      <c r="K703" s="10"/>
      <c r="L703" s="9"/>
      <c r="P703" s="9"/>
      <c r="R703" s="11"/>
    </row>
    <row r="704" spans="7:18" ht="92.25" customHeight="1" x14ac:dyDescent="0.25">
      <c r="G704" s="9"/>
      <c r="K704" s="10"/>
      <c r="L704" s="9"/>
      <c r="P704" s="9"/>
      <c r="R704" s="11"/>
    </row>
    <row r="705" spans="7:18" ht="92.25" customHeight="1" x14ac:dyDescent="0.25">
      <c r="G705" s="9"/>
      <c r="K705" s="10"/>
      <c r="L705" s="9"/>
      <c r="P705" s="9"/>
      <c r="R705" s="11"/>
    </row>
    <row r="706" spans="7:18" ht="92.25" customHeight="1" x14ac:dyDescent="0.25">
      <c r="G706" s="9"/>
      <c r="K706" s="10"/>
      <c r="L706" s="9"/>
      <c r="P706" s="9"/>
      <c r="R706" s="11"/>
    </row>
    <row r="707" spans="7:18" ht="92.25" customHeight="1" x14ac:dyDescent="0.25">
      <c r="G707" s="9"/>
      <c r="K707" s="10"/>
      <c r="L707" s="9"/>
      <c r="P707" s="9"/>
      <c r="R707" s="11"/>
    </row>
    <row r="708" spans="7:18" ht="92.25" customHeight="1" x14ac:dyDescent="0.25">
      <c r="G708" s="9"/>
      <c r="K708" s="10"/>
      <c r="L708" s="9"/>
      <c r="P708" s="9"/>
      <c r="R708" s="11"/>
    </row>
    <row r="709" spans="7:18" ht="92.25" customHeight="1" x14ac:dyDescent="0.25">
      <c r="G709" s="9"/>
      <c r="K709" s="10"/>
      <c r="L709" s="9"/>
      <c r="P709" s="9"/>
      <c r="R709" s="11"/>
    </row>
    <row r="710" spans="7:18" ht="92.25" customHeight="1" x14ac:dyDescent="0.25">
      <c r="G710" s="9"/>
      <c r="K710" s="10"/>
      <c r="L710" s="9"/>
      <c r="P710" s="9"/>
      <c r="R710" s="11"/>
    </row>
    <row r="711" spans="7:18" ht="92.25" customHeight="1" x14ac:dyDescent="0.25">
      <c r="G711" s="9"/>
      <c r="K711" s="10"/>
      <c r="L711" s="9"/>
      <c r="P711" s="9"/>
      <c r="R711" s="11"/>
    </row>
    <row r="712" spans="7:18" ht="92.25" customHeight="1" x14ac:dyDescent="0.25">
      <c r="G712" s="9"/>
      <c r="K712" s="10"/>
      <c r="L712" s="9"/>
      <c r="P712" s="9"/>
      <c r="R712" s="11"/>
    </row>
    <row r="713" spans="7:18" ht="92.25" customHeight="1" x14ac:dyDescent="0.25">
      <c r="G713" s="9"/>
      <c r="K713" s="10"/>
      <c r="L713" s="9"/>
      <c r="P713" s="9"/>
      <c r="R713" s="11"/>
    </row>
    <row r="714" spans="7:18" ht="92.25" customHeight="1" x14ac:dyDescent="0.25">
      <c r="G714" s="9"/>
      <c r="K714" s="10"/>
      <c r="L714" s="9"/>
      <c r="P714" s="9"/>
      <c r="R714" s="11"/>
    </row>
    <row r="715" spans="7:18" ht="92.25" customHeight="1" x14ac:dyDescent="0.25">
      <c r="G715" s="9"/>
      <c r="K715" s="10"/>
      <c r="L715" s="9"/>
      <c r="P715" s="9"/>
      <c r="R715" s="11"/>
    </row>
    <row r="716" spans="7:18" ht="92.25" customHeight="1" x14ac:dyDescent="0.25">
      <c r="G716" s="9"/>
      <c r="K716" s="10"/>
      <c r="L716" s="9"/>
      <c r="P716" s="9"/>
      <c r="R716" s="11"/>
    </row>
    <row r="717" spans="7:18" ht="92.25" customHeight="1" x14ac:dyDescent="0.25">
      <c r="G717" s="9"/>
      <c r="K717" s="10"/>
      <c r="L717" s="9"/>
      <c r="P717" s="9"/>
      <c r="R717" s="11"/>
    </row>
    <row r="718" spans="7:18" ht="92.25" customHeight="1" x14ac:dyDescent="0.25">
      <c r="G718" s="9"/>
      <c r="K718" s="10"/>
      <c r="L718" s="9"/>
      <c r="P718" s="9"/>
      <c r="R718" s="11"/>
    </row>
    <row r="719" spans="7:18" ht="92.25" customHeight="1" x14ac:dyDescent="0.25">
      <c r="G719" s="9"/>
      <c r="K719" s="10"/>
      <c r="L719" s="9"/>
      <c r="P719" s="9"/>
      <c r="R719" s="11"/>
    </row>
    <row r="720" spans="7:18" ht="92.25" customHeight="1" x14ac:dyDescent="0.25">
      <c r="G720" s="9"/>
      <c r="K720" s="10"/>
      <c r="L720" s="9"/>
      <c r="P720" s="9"/>
      <c r="R720" s="11"/>
    </row>
    <row r="721" spans="7:18" ht="92.25" customHeight="1" x14ac:dyDescent="0.25">
      <c r="G721" s="9"/>
      <c r="K721" s="10"/>
      <c r="L721" s="9"/>
      <c r="P721" s="9"/>
      <c r="R721" s="11"/>
    </row>
    <row r="722" spans="7:18" ht="92.25" customHeight="1" x14ac:dyDescent="0.25">
      <c r="G722" s="9"/>
      <c r="K722" s="10"/>
      <c r="L722" s="9"/>
      <c r="P722" s="9"/>
      <c r="R722" s="11"/>
    </row>
    <row r="723" spans="7:18" ht="92.25" customHeight="1" x14ac:dyDescent="0.25">
      <c r="G723" s="9"/>
      <c r="K723" s="10"/>
      <c r="L723" s="9"/>
      <c r="P723" s="9"/>
      <c r="R723" s="11"/>
    </row>
    <row r="724" spans="7:18" ht="92.25" customHeight="1" x14ac:dyDescent="0.25">
      <c r="G724" s="9"/>
      <c r="K724" s="10"/>
      <c r="L724" s="9"/>
      <c r="P724" s="9"/>
      <c r="R724" s="11"/>
    </row>
    <row r="725" spans="7:18" ht="92.25" customHeight="1" x14ac:dyDescent="0.25">
      <c r="G725" s="9"/>
      <c r="K725" s="10"/>
      <c r="L725" s="9"/>
      <c r="P725" s="9"/>
      <c r="R725" s="11"/>
    </row>
    <row r="726" spans="7:18" ht="92.25" customHeight="1" x14ac:dyDescent="0.25">
      <c r="G726" s="9"/>
      <c r="K726" s="10"/>
      <c r="L726" s="9"/>
      <c r="P726" s="9"/>
      <c r="R726" s="11"/>
    </row>
    <row r="727" spans="7:18" ht="92.25" customHeight="1" x14ac:dyDescent="0.25">
      <c r="G727" s="9"/>
      <c r="K727" s="10"/>
      <c r="L727" s="9"/>
      <c r="P727" s="9"/>
      <c r="R727" s="11"/>
    </row>
    <row r="728" spans="7:18" ht="92.25" customHeight="1" x14ac:dyDescent="0.25">
      <c r="G728" s="9"/>
      <c r="K728" s="10"/>
      <c r="L728" s="9"/>
      <c r="P728" s="9"/>
      <c r="R728" s="11"/>
    </row>
    <row r="729" spans="7:18" ht="92.25" customHeight="1" x14ac:dyDescent="0.25">
      <c r="G729" s="9"/>
      <c r="K729" s="10"/>
      <c r="L729" s="9"/>
      <c r="P729" s="9"/>
      <c r="R729" s="11"/>
    </row>
    <row r="730" spans="7:18" ht="92.25" customHeight="1" x14ac:dyDescent="0.25">
      <c r="G730" s="9"/>
      <c r="K730" s="10"/>
      <c r="L730" s="9"/>
      <c r="P730" s="9"/>
      <c r="R730" s="11"/>
    </row>
    <row r="731" spans="7:18" ht="92.25" customHeight="1" x14ac:dyDescent="0.25">
      <c r="G731" s="9"/>
      <c r="K731" s="10"/>
      <c r="L731" s="9"/>
      <c r="P731" s="9"/>
      <c r="R731" s="11"/>
    </row>
    <row r="732" spans="7:18" ht="92.25" customHeight="1" x14ac:dyDescent="0.25">
      <c r="G732" s="9"/>
      <c r="K732" s="10"/>
      <c r="L732" s="9"/>
      <c r="P732" s="9"/>
      <c r="R732" s="11"/>
    </row>
    <row r="733" spans="7:18" ht="92.25" customHeight="1" x14ac:dyDescent="0.25">
      <c r="G733" s="9"/>
      <c r="K733" s="10"/>
      <c r="L733" s="9"/>
      <c r="P733" s="9"/>
      <c r="R733" s="11"/>
    </row>
    <row r="734" spans="7:18" ht="92.25" customHeight="1" x14ac:dyDescent="0.25">
      <c r="G734" s="9"/>
      <c r="K734" s="10"/>
      <c r="L734" s="9"/>
      <c r="P734" s="9"/>
      <c r="R734" s="11"/>
    </row>
    <row r="735" spans="7:18" ht="92.25" customHeight="1" x14ac:dyDescent="0.25">
      <c r="G735" s="9"/>
      <c r="K735" s="10"/>
      <c r="L735" s="9"/>
      <c r="P735" s="9"/>
      <c r="R735" s="11"/>
    </row>
    <row r="736" spans="7:18" ht="92.25" customHeight="1" x14ac:dyDescent="0.25">
      <c r="G736" s="9"/>
      <c r="K736" s="10"/>
      <c r="L736" s="9"/>
      <c r="P736" s="9"/>
      <c r="R736" s="11"/>
    </row>
    <row r="737" spans="7:18" ht="92.25" customHeight="1" x14ac:dyDescent="0.25">
      <c r="G737" s="9"/>
      <c r="K737" s="10"/>
      <c r="L737" s="9"/>
      <c r="P737" s="9"/>
      <c r="R737" s="11"/>
    </row>
    <row r="738" spans="7:18" ht="92.25" customHeight="1" x14ac:dyDescent="0.25">
      <c r="G738" s="9"/>
      <c r="K738" s="10"/>
      <c r="L738" s="9"/>
      <c r="P738" s="9"/>
      <c r="R738" s="11"/>
    </row>
    <row r="739" spans="7:18" ht="92.25" customHeight="1" x14ac:dyDescent="0.25">
      <c r="G739" s="9"/>
      <c r="K739" s="10"/>
      <c r="L739" s="9"/>
      <c r="P739" s="9"/>
      <c r="R739" s="11"/>
    </row>
    <row r="740" spans="7:18" ht="92.25" customHeight="1" x14ac:dyDescent="0.25">
      <c r="G740" s="9"/>
      <c r="K740" s="10"/>
      <c r="L740" s="9"/>
      <c r="P740" s="9"/>
      <c r="R740" s="11"/>
    </row>
    <row r="741" spans="7:18" ht="92.25" customHeight="1" x14ac:dyDescent="0.25">
      <c r="G741" s="9"/>
      <c r="K741" s="10"/>
      <c r="L741" s="9"/>
      <c r="P741" s="9"/>
      <c r="R741" s="11"/>
    </row>
    <row r="742" spans="7:18" ht="92.25" customHeight="1" x14ac:dyDescent="0.25">
      <c r="G742" s="9"/>
      <c r="K742" s="10"/>
      <c r="L742" s="9"/>
      <c r="P742" s="9"/>
      <c r="R742" s="11"/>
    </row>
    <row r="743" spans="7:18" ht="92.25" customHeight="1" x14ac:dyDescent="0.25">
      <c r="G743" s="9"/>
      <c r="K743" s="10"/>
      <c r="L743" s="9"/>
      <c r="P743" s="9"/>
      <c r="R743" s="11"/>
    </row>
    <row r="744" spans="7:18" ht="92.25" customHeight="1" x14ac:dyDescent="0.25">
      <c r="G744" s="9"/>
      <c r="K744" s="10"/>
      <c r="L744" s="9"/>
      <c r="P744" s="9"/>
      <c r="R744" s="11"/>
    </row>
    <row r="745" spans="7:18" ht="92.25" customHeight="1" x14ac:dyDescent="0.25">
      <c r="G745" s="9"/>
      <c r="K745" s="10"/>
      <c r="L745" s="9"/>
      <c r="P745" s="9"/>
      <c r="R745" s="11"/>
    </row>
    <row r="746" spans="7:18" ht="92.25" customHeight="1" x14ac:dyDescent="0.25">
      <c r="G746" s="9"/>
      <c r="K746" s="10"/>
      <c r="L746" s="9"/>
      <c r="P746" s="9"/>
      <c r="R746" s="11"/>
    </row>
    <row r="747" spans="7:18" ht="92.25" customHeight="1" x14ac:dyDescent="0.25">
      <c r="G747" s="9"/>
      <c r="K747" s="10"/>
      <c r="L747" s="9"/>
      <c r="P747" s="9"/>
      <c r="R747" s="11"/>
    </row>
    <row r="748" spans="7:18" ht="92.25" customHeight="1" x14ac:dyDescent="0.25">
      <c r="G748" s="9"/>
      <c r="K748" s="10"/>
      <c r="L748" s="9"/>
      <c r="P748" s="9"/>
      <c r="R748" s="11"/>
    </row>
    <row r="749" spans="7:18" ht="92.25" customHeight="1" x14ac:dyDescent="0.25">
      <c r="G749" s="9"/>
      <c r="K749" s="10"/>
      <c r="L749" s="9"/>
      <c r="P749" s="9"/>
      <c r="R749" s="11"/>
    </row>
    <row r="750" spans="7:18" ht="92.25" customHeight="1" x14ac:dyDescent="0.25">
      <c r="G750" s="9"/>
      <c r="K750" s="10"/>
      <c r="L750" s="9"/>
      <c r="P750" s="9"/>
      <c r="R750" s="11"/>
    </row>
    <row r="751" spans="7:18" ht="92.25" customHeight="1" x14ac:dyDescent="0.25">
      <c r="G751" s="9"/>
      <c r="K751" s="10"/>
      <c r="L751" s="9"/>
      <c r="P751" s="9"/>
      <c r="R751" s="11"/>
    </row>
    <row r="752" spans="7:18" ht="92.25" customHeight="1" x14ac:dyDescent="0.25">
      <c r="G752" s="9"/>
      <c r="K752" s="10"/>
      <c r="L752" s="9"/>
      <c r="P752" s="9"/>
      <c r="R752" s="11"/>
    </row>
    <row r="753" spans="7:18" ht="92.25" customHeight="1" x14ac:dyDescent="0.25">
      <c r="G753" s="9"/>
      <c r="K753" s="10"/>
      <c r="L753" s="9"/>
      <c r="P753" s="9"/>
      <c r="R753" s="11"/>
    </row>
    <row r="754" spans="7:18" ht="92.25" customHeight="1" x14ac:dyDescent="0.25">
      <c r="G754" s="9"/>
      <c r="K754" s="10"/>
      <c r="L754" s="9"/>
      <c r="P754" s="9"/>
      <c r="R754" s="11"/>
    </row>
    <row r="755" spans="7:18" ht="92.25" customHeight="1" x14ac:dyDescent="0.25">
      <c r="G755" s="9"/>
      <c r="K755" s="10"/>
      <c r="L755" s="9"/>
      <c r="P755" s="9"/>
      <c r="R755" s="11"/>
    </row>
    <row r="756" spans="7:18" ht="92.25" customHeight="1" x14ac:dyDescent="0.25">
      <c r="G756" s="9"/>
      <c r="K756" s="10"/>
      <c r="L756" s="9"/>
      <c r="P756" s="9"/>
      <c r="R756" s="11"/>
    </row>
    <row r="757" spans="7:18" ht="92.25" customHeight="1" x14ac:dyDescent="0.25">
      <c r="G757" s="9"/>
      <c r="K757" s="10"/>
      <c r="L757" s="9"/>
      <c r="P757" s="9"/>
      <c r="R757" s="11"/>
    </row>
    <row r="758" spans="7:18" ht="92.25" customHeight="1" x14ac:dyDescent="0.25">
      <c r="G758" s="9"/>
      <c r="K758" s="10"/>
      <c r="L758" s="9"/>
      <c r="P758" s="9"/>
      <c r="R758" s="11"/>
    </row>
    <row r="759" spans="7:18" ht="92.25" customHeight="1" x14ac:dyDescent="0.25">
      <c r="G759" s="9"/>
      <c r="K759" s="10"/>
      <c r="L759" s="9"/>
      <c r="P759" s="9"/>
      <c r="R759" s="11"/>
    </row>
    <row r="760" spans="7:18" ht="92.25" customHeight="1" x14ac:dyDescent="0.25">
      <c r="G760" s="9"/>
      <c r="K760" s="10"/>
      <c r="L760" s="9"/>
      <c r="P760" s="9"/>
      <c r="R760" s="11"/>
    </row>
    <row r="761" spans="7:18" ht="92.25" customHeight="1" x14ac:dyDescent="0.25">
      <c r="G761" s="9"/>
      <c r="K761" s="10"/>
      <c r="L761" s="9"/>
      <c r="P761" s="9"/>
      <c r="R761" s="11"/>
    </row>
    <row r="762" spans="7:18" ht="92.25" customHeight="1" x14ac:dyDescent="0.25">
      <c r="G762" s="9"/>
      <c r="K762" s="10"/>
      <c r="L762" s="9"/>
      <c r="P762" s="9"/>
      <c r="R762" s="11"/>
    </row>
    <row r="763" spans="7:18" ht="92.25" customHeight="1" x14ac:dyDescent="0.25">
      <c r="G763" s="9"/>
      <c r="K763" s="10"/>
      <c r="L763" s="9"/>
      <c r="P763" s="9"/>
      <c r="R763" s="11"/>
    </row>
    <row r="764" spans="7:18" ht="92.25" customHeight="1" x14ac:dyDescent="0.25">
      <c r="G764" s="9"/>
      <c r="K764" s="10"/>
      <c r="L764" s="9"/>
      <c r="P764" s="9"/>
      <c r="R764" s="11"/>
    </row>
    <row r="765" spans="7:18" ht="92.25" customHeight="1" x14ac:dyDescent="0.25">
      <c r="G765" s="9"/>
      <c r="K765" s="10"/>
      <c r="L765" s="9"/>
      <c r="P765" s="9"/>
      <c r="R765" s="11"/>
    </row>
    <row r="766" spans="7:18" ht="92.25" customHeight="1" x14ac:dyDescent="0.25">
      <c r="G766" s="9"/>
      <c r="K766" s="10"/>
      <c r="L766" s="9"/>
      <c r="P766" s="9"/>
      <c r="R766" s="11"/>
    </row>
    <row r="767" spans="7:18" ht="92.25" customHeight="1" x14ac:dyDescent="0.25">
      <c r="G767" s="9"/>
      <c r="K767" s="10"/>
      <c r="L767" s="9"/>
      <c r="P767" s="9"/>
      <c r="R767" s="11"/>
    </row>
    <row r="768" spans="7:18" ht="92.25" customHeight="1" x14ac:dyDescent="0.25">
      <c r="G768" s="9"/>
      <c r="K768" s="10"/>
      <c r="L768" s="9"/>
      <c r="P768" s="9"/>
      <c r="R768" s="11"/>
    </row>
    <row r="769" spans="7:18" ht="92.25" customHeight="1" x14ac:dyDescent="0.25">
      <c r="G769" s="9"/>
      <c r="K769" s="10"/>
      <c r="L769" s="9"/>
      <c r="P769" s="9"/>
      <c r="R769" s="11"/>
    </row>
    <row r="770" spans="7:18" ht="92.25" customHeight="1" x14ac:dyDescent="0.25">
      <c r="G770" s="9"/>
      <c r="K770" s="10"/>
      <c r="L770" s="9"/>
      <c r="P770" s="9"/>
      <c r="R770" s="11"/>
    </row>
    <row r="771" spans="7:18" ht="92.25" customHeight="1" x14ac:dyDescent="0.25">
      <c r="G771" s="9"/>
      <c r="K771" s="10"/>
      <c r="L771" s="9"/>
      <c r="P771" s="9"/>
      <c r="R771" s="11"/>
    </row>
    <row r="772" spans="7:18" ht="92.25" customHeight="1" x14ac:dyDescent="0.25">
      <c r="G772" s="9"/>
      <c r="K772" s="10"/>
      <c r="L772" s="9"/>
      <c r="P772" s="9"/>
      <c r="R772" s="11"/>
    </row>
    <row r="773" spans="7:18" ht="92.25" customHeight="1" x14ac:dyDescent="0.25">
      <c r="G773" s="9"/>
      <c r="K773" s="10"/>
      <c r="L773" s="9"/>
      <c r="P773" s="9"/>
      <c r="R773" s="11"/>
    </row>
    <row r="774" spans="7:18" ht="92.25" customHeight="1" x14ac:dyDescent="0.25">
      <c r="G774" s="9"/>
      <c r="K774" s="10"/>
      <c r="L774" s="9"/>
      <c r="P774" s="9"/>
      <c r="R774" s="11"/>
    </row>
    <row r="775" spans="7:18" ht="92.25" customHeight="1" x14ac:dyDescent="0.25">
      <c r="G775" s="9"/>
      <c r="K775" s="10"/>
      <c r="L775" s="9"/>
      <c r="P775" s="9"/>
      <c r="R775" s="11"/>
    </row>
    <row r="776" spans="7:18" ht="92.25" customHeight="1" x14ac:dyDescent="0.25">
      <c r="G776" s="9"/>
      <c r="K776" s="10"/>
      <c r="L776" s="9"/>
      <c r="P776" s="9"/>
      <c r="R776" s="11"/>
    </row>
    <row r="777" spans="7:18" ht="92.25" customHeight="1" x14ac:dyDescent="0.25">
      <c r="G777" s="9"/>
      <c r="K777" s="10"/>
      <c r="L777" s="9"/>
      <c r="P777" s="9"/>
      <c r="R777" s="11"/>
    </row>
    <row r="778" spans="7:18" ht="92.25" customHeight="1" x14ac:dyDescent="0.25">
      <c r="G778" s="9"/>
      <c r="K778" s="10"/>
      <c r="L778" s="9"/>
      <c r="P778" s="9"/>
      <c r="R778" s="11"/>
    </row>
    <row r="779" spans="7:18" ht="92.25" customHeight="1" x14ac:dyDescent="0.25">
      <c r="G779" s="9"/>
      <c r="K779" s="10"/>
      <c r="L779" s="9"/>
      <c r="P779" s="9"/>
      <c r="R779" s="11"/>
    </row>
    <row r="780" spans="7:18" ht="92.25" customHeight="1" x14ac:dyDescent="0.25">
      <c r="G780" s="9"/>
      <c r="K780" s="10"/>
      <c r="L780" s="9"/>
      <c r="P780" s="9"/>
      <c r="R780" s="11"/>
    </row>
    <row r="781" spans="7:18" ht="92.25" customHeight="1" x14ac:dyDescent="0.25">
      <c r="G781" s="9"/>
      <c r="K781" s="10"/>
      <c r="L781" s="9"/>
      <c r="P781" s="9"/>
      <c r="R781" s="11"/>
    </row>
    <row r="782" spans="7:18" ht="92.25" customHeight="1" x14ac:dyDescent="0.25">
      <c r="G782" s="9"/>
      <c r="K782" s="10"/>
      <c r="L782" s="9"/>
      <c r="P782" s="9"/>
      <c r="R782" s="11"/>
    </row>
    <row r="783" spans="7:18" ht="92.25" customHeight="1" x14ac:dyDescent="0.25">
      <c r="G783" s="9"/>
      <c r="K783" s="10"/>
      <c r="L783" s="9"/>
      <c r="P783" s="9"/>
      <c r="R783" s="11"/>
    </row>
    <row r="784" spans="7:18" ht="92.25" customHeight="1" x14ac:dyDescent="0.25">
      <c r="G784" s="9"/>
      <c r="K784" s="10"/>
      <c r="L784" s="9"/>
      <c r="P784" s="9"/>
      <c r="R784" s="11"/>
    </row>
    <row r="785" spans="7:18" ht="92.25" customHeight="1" x14ac:dyDescent="0.25">
      <c r="G785" s="9"/>
      <c r="K785" s="10"/>
      <c r="L785" s="9"/>
      <c r="P785" s="9"/>
      <c r="R785" s="11"/>
    </row>
    <row r="786" spans="7:18" ht="92.25" customHeight="1" x14ac:dyDescent="0.25">
      <c r="G786" s="9"/>
      <c r="K786" s="10"/>
      <c r="L786" s="9"/>
      <c r="P786" s="9"/>
      <c r="R786" s="11"/>
    </row>
    <row r="787" spans="7:18" ht="92.25" customHeight="1" x14ac:dyDescent="0.25">
      <c r="G787" s="9"/>
      <c r="K787" s="10"/>
      <c r="L787" s="9"/>
      <c r="P787" s="9"/>
      <c r="R787" s="11"/>
    </row>
    <row r="788" spans="7:18" ht="92.25" customHeight="1" x14ac:dyDescent="0.25">
      <c r="G788" s="9"/>
      <c r="K788" s="10"/>
      <c r="L788" s="9"/>
      <c r="P788" s="9"/>
      <c r="R788" s="11"/>
    </row>
    <row r="789" spans="7:18" ht="92.25" customHeight="1" x14ac:dyDescent="0.25">
      <c r="G789" s="9"/>
      <c r="K789" s="10"/>
      <c r="L789" s="9"/>
      <c r="P789" s="9"/>
      <c r="R789" s="11"/>
    </row>
    <row r="790" spans="7:18" ht="92.25" customHeight="1" x14ac:dyDescent="0.25">
      <c r="G790" s="9"/>
      <c r="K790" s="10"/>
      <c r="L790" s="9"/>
      <c r="P790" s="9"/>
      <c r="R790" s="11"/>
    </row>
    <row r="791" spans="7:18" ht="92.25" customHeight="1" x14ac:dyDescent="0.25">
      <c r="G791" s="9"/>
      <c r="K791" s="10"/>
      <c r="L791" s="9"/>
      <c r="P791" s="9"/>
      <c r="R791" s="11"/>
    </row>
    <row r="792" spans="7:18" ht="92.25" customHeight="1" x14ac:dyDescent="0.25">
      <c r="G792" s="9"/>
      <c r="K792" s="10"/>
      <c r="L792" s="9"/>
      <c r="P792" s="9"/>
      <c r="R792" s="11"/>
    </row>
    <row r="793" spans="7:18" ht="92.25" customHeight="1" x14ac:dyDescent="0.25">
      <c r="G793" s="9"/>
      <c r="K793" s="10"/>
      <c r="L793" s="9"/>
      <c r="P793" s="9"/>
      <c r="R793" s="11"/>
    </row>
    <row r="794" spans="7:18" ht="92.25" customHeight="1" x14ac:dyDescent="0.25">
      <c r="G794" s="9"/>
      <c r="K794" s="10"/>
      <c r="L794" s="9"/>
      <c r="P794" s="9"/>
      <c r="R794" s="11"/>
    </row>
    <row r="795" spans="7:18" ht="92.25" customHeight="1" x14ac:dyDescent="0.25">
      <c r="G795" s="9"/>
      <c r="K795" s="10"/>
      <c r="L795" s="9"/>
      <c r="P795" s="9"/>
      <c r="R795" s="11"/>
    </row>
    <row r="796" spans="7:18" ht="92.25" customHeight="1" x14ac:dyDescent="0.25">
      <c r="G796" s="9"/>
      <c r="K796" s="10"/>
      <c r="L796" s="9"/>
      <c r="P796" s="9"/>
      <c r="R796" s="11"/>
    </row>
    <row r="797" spans="7:18" ht="92.25" customHeight="1" x14ac:dyDescent="0.25">
      <c r="G797" s="9"/>
      <c r="K797" s="10"/>
      <c r="L797" s="9"/>
      <c r="P797" s="9"/>
      <c r="R797" s="11"/>
    </row>
    <row r="798" spans="7:18" ht="92.25" customHeight="1" x14ac:dyDescent="0.25">
      <c r="G798" s="9"/>
      <c r="K798" s="10"/>
      <c r="L798" s="9"/>
      <c r="P798" s="9"/>
      <c r="R798" s="11"/>
    </row>
    <row r="799" spans="7:18" ht="92.25" customHeight="1" x14ac:dyDescent="0.25">
      <c r="G799" s="9"/>
      <c r="K799" s="10"/>
      <c r="L799" s="9"/>
      <c r="P799" s="9"/>
      <c r="R799" s="11"/>
    </row>
    <row r="800" spans="7:18" ht="92.25" customHeight="1" x14ac:dyDescent="0.25">
      <c r="G800" s="9"/>
      <c r="K800" s="10"/>
      <c r="L800" s="9"/>
      <c r="P800" s="9"/>
      <c r="R800" s="11"/>
    </row>
    <row r="801" spans="7:18" ht="92.25" customHeight="1" x14ac:dyDescent="0.25">
      <c r="G801" s="9"/>
      <c r="K801" s="10"/>
      <c r="L801" s="9"/>
      <c r="P801" s="9"/>
      <c r="R801" s="11"/>
    </row>
    <row r="802" spans="7:18" ht="92.25" customHeight="1" x14ac:dyDescent="0.25">
      <c r="G802" s="9"/>
      <c r="K802" s="10"/>
      <c r="L802" s="9"/>
      <c r="P802" s="9"/>
      <c r="R802" s="11"/>
    </row>
    <row r="803" spans="7:18" ht="92.25" customHeight="1" x14ac:dyDescent="0.25">
      <c r="G803" s="9"/>
      <c r="K803" s="10"/>
      <c r="L803" s="9"/>
      <c r="P803" s="9"/>
      <c r="R803" s="11"/>
    </row>
    <row r="804" spans="7:18" ht="92.25" customHeight="1" x14ac:dyDescent="0.25">
      <c r="G804" s="9"/>
      <c r="K804" s="10"/>
      <c r="L804" s="9"/>
      <c r="P804" s="9"/>
      <c r="R804" s="11"/>
    </row>
    <row r="805" spans="7:18" ht="92.25" customHeight="1" x14ac:dyDescent="0.25">
      <c r="G805" s="9"/>
      <c r="K805" s="10"/>
      <c r="L805" s="9"/>
      <c r="P805" s="9"/>
      <c r="R805" s="11"/>
    </row>
    <row r="806" spans="7:18" ht="92.25" customHeight="1" x14ac:dyDescent="0.25">
      <c r="G806" s="9"/>
      <c r="K806" s="10"/>
      <c r="L806" s="9"/>
      <c r="P806" s="9"/>
      <c r="R806" s="11"/>
    </row>
    <row r="807" spans="7:18" ht="92.25" customHeight="1" x14ac:dyDescent="0.25">
      <c r="G807" s="9"/>
      <c r="K807" s="10"/>
      <c r="L807" s="9"/>
      <c r="P807" s="9"/>
      <c r="R807" s="11"/>
    </row>
    <row r="808" spans="7:18" ht="92.25" customHeight="1" x14ac:dyDescent="0.25">
      <c r="G808" s="9"/>
      <c r="K808" s="10"/>
      <c r="L808" s="9"/>
      <c r="P808" s="9"/>
      <c r="R808" s="11"/>
    </row>
    <row r="809" spans="7:18" ht="92.25" customHeight="1" x14ac:dyDescent="0.25">
      <c r="G809" s="9"/>
      <c r="K809" s="10"/>
      <c r="L809" s="9"/>
      <c r="P809" s="9"/>
      <c r="R809" s="11"/>
    </row>
    <row r="810" spans="7:18" ht="92.25" customHeight="1" x14ac:dyDescent="0.25">
      <c r="G810" s="9"/>
      <c r="K810" s="10"/>
      <c r="L810" s="9"/>
      <c r="P810" s="9"/>
      <c r="R810" s="11"/>
    </row>
    <row r="811" spans="7:18" ht="92.25" customHeight="1" x14ac:dyDescent="0.25">
      <c r="G811" s="9"/>
      <c r="K811" s="10"/>
      <c r="L811" s="9"/>
      <c r="P811" s="9"/>
      <c r="R811" s="11"/>
    </row>
    <row r="812" spans="7:18" ht="92.25" customHeight="1" x14ac:dyDescent="0.25">
      <c r="G812" s="9"/>
      <c r="K812" s="10"/>
      <c r="L812" s="9"/>
      <c r="P812" s="9"/>
      <c r="R812" s="11"/>
    </row>
    <row r="813" spans="7:18" ht="92.25" customHeight="1" x14ac:dyDescent="0.25">
      <c r="G813" s="9"/>
      <c r="K813" s="10"/>
      <c r="L813" s="9"/>
      <c r="P813" s="9"/>
      <c r="R813" s="11"/>
    </row>
    <row r="814" spans="7:18" ht="92.25" customHeight="1" x14ac:dyDescent="0.25">
      <c r="G814" s="9"/>
      <c r="K814" s="10"/>
      <c r="L814" s="9"/>
      <c r="P814" s="9"/>
      <c r="R814" s="11"/>
    </row>
    <row r="815" spans="7:18" ht="92.25" customHeight="1" x14ac:dyDescent="0.25">
      <c r="G815" s="9"/>
      <c r="K815" s="10"/>
      <c r="L815" s="9"/>
      <c r="P815" s="9"/>
      <c r="R815" s="11"/>
    </row>
    <row r="816" spans="7:18" ht="92.25" customHeight="1" x14ac:dyDescent="0.25">
      <c r="G816" s="9"/>
      <c r="K816" s="10"/>
      <c r="L816" s="9"/>
      <c r="P816" s="9"/>
      <c r="R816" s="11"/>
    </row>
    <row r="817" spans="7:18" ht="92.25" customHeight="1" x14ac:dyDescent="0.25">
      <c r="G817" s="9"/>
      <c r="K817" s="10"/>
      <c r="L817" s="9"/>
      <c r="P817" s="9"/>
      <c r="R817" s="11"/>
    </row>
    <row r="818" spans="7:18" ht="92.25" customHeight="1" x14ac:dyDescent="0.25">
      <c r="G818" s="9"/>
      <c r="K818" s="10"/>
      <c r="L818" s="9"/>
      <c r="P818" s="9"/>
      <c r="R818" s="11"/>
    </row>
    <row r="819" spans="7:18" ht="92.25" customHeight="1" x14ac:dyDescent="0.25">
      <c r="G819" s="9"/>
      <c r="K819" s="10"/>
      <c r="L819" s="9"/>
      <c r="P819" s="9"/>
      <c r="R819" s="11"/>
    </row>
    <row r="820" spans="7:18" ht="92.25" customHeight="1" x14ac:dyDescent="0.25">
      <c r="G820" s="9"/>
      <c r="K820" s="10"/>
      <c r="L820" s="9"/>
      <c r="P820" s="9"/>
      <c r="R820" s="11"/>
    </row>
    <row r="821" spans="7:18" ht="92.25" customHeight="1" x14ac:dyDescent="0.25">
      <c r="G821" s="9"/>
      <c r="K821" s="10"/>
      <c r="L821" s="9"/>
      <c r="P821" s="9"/>
      <c r="R821" s="11"/>
    </row>
    <row r="822" spans="7:18" ht="92.25" customHeight="1" x14ac:dyDescent="0.25">
      <c r="G822" s="9"/>
      <c r="K822" s="10"/>
      <c r="L822" s="9"/>
      <c r="P822" s="9"/>
      <c r="R822" s="11"/>
    </row>
    <row r="823" spans="7:18" ht="92.25" customHeight="1" x14ac:dyDescent="0.25">
      <c r="G823" s="9"/>
      <c r="K823" s="10"/>
      <c r="L823" s="9"/>
      <c r="P823" s="9"/>
      <c r="R823" s="11"/>
    </row>
    <row r="824" spans="7:18" ht="92.25" customHeight="1" x14ac:dyDescent="0.25">
      <c r="G824" s="9"/>
      <c r="K824" s="10"/>
      <c r="L824" s="9"/>
      <c r="P824" s="9"/>
      <c r="R824" s="11"/>
    </row>
    <row r="825" spans="7:18" ht="92.25" customHeight="1" x14ac:dyDescent="0.25">
      <c r="G825" s="9"/>
      <c r="K825" s="10"/>
      <c r="L825" s="9"/>
      <c r="P825" s="9"/>
      <c r="R825" s="11"/>
    </row>
    <row r="826" spans="7:18" ht="92.25" customHeight="1" x14ac:dyDescent="0.25">
      <c r="G826" s="9"/>
      <c r="K826" s="10"/>
      <c r="L826" s="9"/>
      <c r="P826" s="9"/>
      <c r="R826" s="11"/>
    </row>
    <row r="827" spans="7:18" ht="92.25" customHeight="1" x14ac:dyDescent="0.25">
      <c r="G827" s="9"/>
      <c r="K827" s="10"/>
      <c r="L827" s="9"/>
      <c r="P827" s="9"/>
      <c r="R827" s="11"/>
    </row>
    <row r="828" spans="7:18" ht="92.25" customHeight="1" x14ac:dyDescent="0.25">
      <c r="G828" s="9"/>
      <c r="K828" s="10"/>
      <c r="L828" s="9"/>
      <c r="P828" s="9"/>
      <c r="R828" s="11"/>
    </row>
    <row r="829" spans="7:18" ht="92.25" customHeight="1" x14ac:dyDescent="0.25">
      <c r="G829" s="9"/>
      <c r="K829" s="10"/>
      <c r="L829" s="9"/>
      <c r="P829" s="9"/>
      <c r="R829" s="11"/>
    </row>
    <row r="830" spans="7:18" ht="92.25" customHeight="1" x14ac:dyDescent="0.25">
      <c r="G830" s="9"/>
      <c r="K830" s="10"/>
      <c r="L830" s="9"/>
      <c r="P830" s="9"/>
      <c r="R830" s="11"/>
    </row>
    <row r="831" spans="7:18" ht="92.25" customHeight="1" x14ac:dyDescent="0.25">
      <c r="G831" s="9"/>
      <c r="K831" s="10"/>
      <c r="L831" s="9"/>
      <c r="P831" s="9"/>
      <c r="R831" s="11"/>
    </row>
    <row r="832" spans="7:18" ht="92.25" customHeight="1" x14ac:dyDescent="0.25">
      <c r="G832" s="9"/>
      <c r="K832" s="10"/>
      <c r="L832" s="9"/>
      <c r="P832" s="9"/>
      <c r="R832" s="11"/>
    </row>
    <row r="833" spans="7:18" ht="92.25" customHeight="1" x14ac:dyDescent="0.25">
      <c r="G833" s="9"/>
      <c r="K833" s="10"/>
      <c r="L833" s="9"/>
      <c r="P833" s="9"/>
      <c r="R833" s="11"/>
    </row>
    <row r="834" spans="7:18" ht="92.25" customHeight="1" x14ac:dyDescent="0.25">
      <c r="G834" s="9"/>
      <c r="K834" s="10"/>
      <c r="L834" s="9"/>
      <c r="P834" s="9"/>
      <c r="R834" s="11"/>
    </row>
    <row r="835" spans="7:18" ht="92.25" customHeight="1" x14ac:dyDescent="0.25">
      <c r="G835" s="9"/>
      <c r="K835" s="10"/>
      <c r="L835" s="9"/>
      <c r="P835" s="9"/>
      <c r="R835" s="11"/>
    </row>
    <row r="836" spans="7:18" ht="92.25" customHeight="1" x14ac:dyDescent="0.25">
      <c r="G836" s="9"/>
      <c r="K836" s="10"/>
      <c r="L836" s="9"/>
      <c r="P836" s="9"/>
      <c r="R836" s="11"/>
    </row>
    <row r="837" spans="7:18" ht="92.25" customHeight="1" x14ac:dyDescent="0.25">
      <c r="G837" s="9"/>
      <c r="K837" s="10"/>
      <c r="L837" s="9"/>
      <c r="P837" s="9"/>
      <c r="R837" s="11"/>
    </row>
    <row r="838" spans="7:18" ht="92.25" customHeight="1" x14ac:dyDescent="0.25">
      <c r="G838" s="9"/>
      <c r="K838" s="10"/>
      <c r="L838" s="9"/>
      <c r="P838" s="9"/>
      <c r="R838" s="11"/>
    </row>
    <row r="839" spans="7:18" ht="92.25" customHeight="1" x14ac:dyDescent="0.25">
      <c r="G839" s="9"/>
      <c r="K839" s="10"/>
      <c r="L839" s="9"/>
      <c r="P839" s="9"/>
      <c r="R839" s="11"/>
    </row>
    <row r="840" spans="7:18" ht="92.25" customHeight="1" x14ac:dyDescent="0.25">
      <c r="G840" s="9"/>
      <c r="K840" s="10"/>
      <c r="L840" s="9"/>
      <c r="P840" s="9"/>
      <c r="R840" s="11"/>
    </row>
    <row r="841" spans="7:18" ht="92.25" customHeight="1" x14ac:dyDescent="0.25">
      <c r="G841" s="9"/>
      <c r="K841" s="10"/>
      <c r="L841" s="9"/>
      <c r="P841" s="9"/>
      <c r="R841" s="11"/>
    </row>
    <row r="842" spans="7:18" ht="92.25" customHeight="1" x14ac:dyDescent="0.25">
      <c r="G842" s="9"/>
      <c r="K842" s="10"/>
      <c r="L842" s="9"/>
      <c r="P842" s="9"/>
      <c r="R842" s="11"/>
    </row>
    <row r="843" spans="7:18" ht="92.25" customHeight="1" x14ac:dyDescent="0.25">
      <c r="G843" s="9"/>
      <c r="K843" s="10"/>
      <c r="L843" s="9"/>
      <c r="P843" s="9"/>
      <c r="R843" s="11"/>
    </row>
    <row r="844" spans="7:18" ht="92.25" customHeight="1" x14ac:dyDescent="0.25">
      <c r="G844" s="9"/>
      <c r="K844" s="10"/>
      <c r="L844" s="9"/>
      <c r="P844" s="9"/>
      <c r="R844" s="11"/>
    </row>
    <row r="845" spans="7:18" ht="92.25" customHeight="1" x14ac:dyDescent="0.25">
      <c r="G845" s="9"/>
      <c r="K845" s="10"/>
      <c r="L845" s="9"/>
      <c r="P845" s="9"/>
      <c r="R845" s="11"/>
    </row>
    <row r="846" spans="7:18" ht="92.25" customHeight="1" x14ac:dyDescent="0.25">
      <c r="G846" s="9"/>
      <c r="K846" s="10"/>
      <c r="L846" s="9"/>
      <c r="P846" s="9"/>
      <c r="R846" s="11"/>
    </row>
    <row r="847" spans="7:18" ht="92.25" customHeight="1" x14ac:dyDescent="0.25">
      <c r="G847" s="9"/>
      <c r="K847" s="10"/>
      <c r="L847" s="9"/>
      <c r="P847" s="9"/>
      <c r="R847" s="11"/>
    </row>
    <row r="848" spans="7:18" ht="92.25" customHeight="1" x14ac:dyDescent="0.25">
      <c r="G848" s="9"/>
      <c r="K848" s="10"/>
      <c r="L848" s="9"/>
      <c r="P848" s="9"/>
      <c r="R848" s="11"/>
    </row>
    <row r="849" spans="7:18" ht="92.25" customHeight="1" x14ac:dyDescent="0.25">
      <c r="G849" s="9"/>
      <c r="K849" s="10"/>
      <c r="L849" s="9"/>
      <c r="P849" s="9"/>
      <c r="R849" s="11"/>
    </row>
    <row r="850" spans="7:18" ht="92.25" customHeight="1" x14ac:dyDescent="0.25">
      <c r="G850" s="9"/>
      <c r="K850" s="10"/>
      <c r="L850" s="9"/>
      <c r="P850" s="9"/>
      <c r="R850" s="11"/>
    </row>
    <row r="851" spans="7:18" ht="92.25" customHeight="1" x14ac:dyDescent="0.25">
      <c r="G851" s="9"/>
      <c r="K851" s="10"/>
      <c r="L851" s="9"/>
      <c r="P851" s="9"/>
      <c r="R851" s="11"/>
    </row>
    <row r="852" spans="7:18" ht="92.25" customHeight="1" x14ac:dyDescent="0.25">
      <c r="G852" s="9"/>
      <c r="K852" s="10"/>
      <c r="L852" s="9"/>
      <c r="P852" s="9"/>
      <c r="R852" s="11"/>
    </row>
    <row r="853" spans="7:18" ht="92.25" customHeight="1" x14ac:dyDescent="0.25">
      <c r="G853" s="9"/>
      <c r="K853" s="10"/>
      <c r="L853" s="9"/>
      <c r="P853" s="9"/>
      <c r="R853" s="11"/>
    </row>
    <row r="854" spans="7:18" ht="92.25" customHeight="1" x14ac:dyDescent="0.25">
      <c r="G854" s="9"/>
      <c r="K854" s="10"/>
      <c r="L854" s="9"/>
      <c r="P854" s="9"/>
      <c r="R854" s="11"/>
    </row>
    <row r="855" spans="7:18" ht="92.25" customHeight="1" x14ac:dyDescent="0.25">
      <c r="G855" s="9"/>
      <c r="K855" s="10"/>
      <c r="L855" s="9"/>
      <c r="P855" s="9"/>
      <c r="R855" s="11"/>
    </row>
    <row r="856" spans="7:18" ht="92.25" customHeight="1" x14ac:dyDescent="0.25">
      <c r="G856" s="9"/>
      <c r="K856" s="10"/>
      <c r="L856" s="9"/>
      <c r="P856" s="9"/>
      <c r="R856" s="11"/>
    </row>
    <row r="857" spans="7:18" ht="92.25" customHeight="1" x14ac:dyDescent="0.25">
      <c r="G857" s="9"/>
      <c r="K857" s="10"/>
      <c r="L857" s="9"/>
      <c r="P857" s="9"/>
      <c r="R857" s="11"/>
    </row>
    <row r="858" spans="7:18" ht="92.25" customHeight="1" x14ac:dyDescent="0.25">
      <c r="G858" s="9"/>
      <c r="K858" s="10"/>
      <c r="L858" s="9"/>
      <c r="P858" s="9"/>
      <c r="R858" s="11"/>
    </row>
    <row r="859" spans="7:18" ht="92.25" customHeight="1" x14ac:dyDescent="0.25">
      <c r="G859" s="9"/>
      <c r="K859" s="10"/>
      <c r="L859" s="9"/>
      <c r="P859" s="9"/>
      <c r="R859" s="11"/>
    </row>
    <row r="860" spans="7:18" ht="92.25" customHeight="1" x14ac:dyDescent="0.25">
      <c r="G860" s="9"/>
      <c r="K860" s="10"/>
      <c r="L860" s="9"/>
      <c r="P860" s="9"/>
      <c r="R860" s="11"/>
    </row>
    <row r="861" spans="7:18" ht="92.25" customHeight="1" x14ac:dyDescent="0.25">
      <c r="G861" s="9"/>
      <c r="K861" s="10"/>
      <c r="L861" s="9"/>
      <c r="P861" s="9"/>
      <c r="R861" s="11"/>
    </row>
    <row r="862" spans="7:18" ht="92.25" customHeight="1" x14ac:dyDescent="0.25">
      <c r="G862" s="9"/>
      <c r="K862" s="10"/>
      <c r="L862" s="9"/>
      <c r="P862" s="9"/>
      <c r="R862" s="11"/>
    </row>
    <row r="863" spans="7:18" ht="92.25" customHeight="1" x14ac:dyDescent="0.25">
      <c r="G863" s="9"/>
      <c r="K863" s="10"/>
      <c r="L863" s="9"/>
      <c r="P863" s="9"/>
      <c r="R863" s="11"/>
    </row>
    <row r="864" spans="7:18" ht="92.25" customHeight="1" x14ac:dyDescent="0.25">
      <c r="G864" s="9"/>
      <c r="K864" s="10"/>
      <c r="L864" s="9"/>
      <c r="P864" s="9"/>
      <c r="R864" s="11"/>
    </row>
    <row r="865" spans="7:18" ht="92.25" customHeight="1" x14ac:dyDescent="0.25">
      <c r="G865" s="9"/>
      <c r="K865" s="10"/>
      <c r="L865" s="9"/>
      <c r="P865" s="9"/>
      <c r="R865" s="11"/>
    </row>
    <row r="866" spans="7:18" ht="92.25" customHeight="1" x14ac:dyDescent="0.25">
      <c r="G866" s="9"/>
      <c r="K866" s="10"/>
      <c r="L866" s="9"/>
      <c r="P866" s="9"/>
      <c r="R866" s="11"/>
    </row>
    <row r="867" spans="7:18" ht="92.25" customHeight="1" x14ac:dyDescent="0.25">
      <c r="G867" s="9"/>
      <c r="K867" s="10"/>
      <c r="L867" s="9"/>
      <c r="P867" s="9"/>
      <c r="R867" s="11"/>
    </row>
    <row r="868" spans="7:18" ht="92.25" customHeight="1" x14ac:dyDescent="0.25">
      <c r="G868" s="9"/>
      <c r="K868" s="10"/>
      <c r="L868" s="9"/>
      <c r="P868" s="9"/>
      <c r="R868" s="11"/>
    </row>
    <row r="869" spans="7:18" ht="92.25" customHeight="1" x14ac:dyDescent="0.25">
      <c r="G869" s="9"/>
      <c r="K869" s="10"/>
      <c r="L869" s="9"/>
      <c r="P869" s="9"/>
      <c r="R869" s="11"/>
    </row>
    <row r="870" spans="7:18" ht="92.25" customHeight="1" x14ac:dyDescent="0.25">
      <c r="G870" s="9"/>
      <c r="K870" s="10"/>
      <c r="L870" s="9"/>
      <c r="P870" s="9"/>
      <c r="R870" s="11"/>
    </row>
    <row r="871" spans="7:18" ht="92.25" customHeight="1" x14ac:dyDescent="0.25">
      <c r="G871" s="9"/>
      <c r="K871" s="10"/>
      <c r="L871" s="9"/>
      <c r="P871" s="9"/>
      <c r="R871" s="11"/>
    </row>
    <row r="872" spans="7:18" ht="92.25" customHeight="1" x14ac:dyDescent="0.25">
      <c r="G872" s="9"/>
      <c r="K872" s="10"/>
      <c r="L872" s="9"/>
      <c r="P872" s="9"/>
      <c r="R872" s="11"/>
    </row>
    <row r="873" spans="7:18" ht="92.25" customHeight="1" x14ac:dyDescent="0.25">
      <c r="G873" s="9"/>
      <c r="K873" s="10"/>
      <c r="L873" s="9"/>
      <c r="P873" s="9"/>
      <c r="R873" s="11"/>
    </row>
    <row r="874" spans="7:18" ht="92.25" customHeight="1" x14ac:dyDescent="0.25">
      <c r="G874" s="9"/>
      <c r="K874" s="10"/>
      <c r="L874" s="9"/>
      <c r="P874" s="9"/>
      <c r="R874" s="11"/>
    </row>
    <row r="875" spans="7:18" ht="92.25" customHeight="1" x14ac:dyDescent="0.25">
      <c r="G875" s="9"/>
      <c r="K875" s="10"/>
      <c r="L875" s="9"/>
      <c r="P875" s="9"/>
      <c r="R875" s="11"/>
    </row>
    <row r="876" spans="7:18" ht="92.25" customHeight="1" x14ac:dyDescent="0.25">
      <c r="G876" s="9"/>
      <c r="K876" s="10"/>
      <c r="L876" s="9"/>
      <c r="P876" s="9"/>
      <c r="R876" s="11"/>
    </row>
    <row r="877" spans="7:18" ht="92.25" customHeight="1" x14ac:dyDescent="0.25">
      <c r="G877" s="9"/>
      <c r="K877" s="10"/>
      <c r="L877" s="9"/>
      <c r="P877" s="9"/>
      <c r="R877" s="11"/>
    </row>
    <row r="878" spans="7:18" ht="92.25" customHeight="1" x14ac:dyDescent="0.25">
      <c r="G878" s="9"/>
      <c r="K878" s="10"/>
      <c r="L878" s="9"/>
      <c r="P878" s="9"/>
      <c r="R878" s="11"/>
    </row>
    <row r="879" spans="7:18" ht="92.25" customHeight="1" x14ac:dyDescent="0.25">
      <c r="G879" s="9"/>
      <c r="K879" s="10"/>
      <c r="L879" s="9"/>
      <c r="P879" s="9"/>
      <c r="R879" s="11"/>
    </row>
    <row r="880" spans="7:18" ht="92.25" customHeight="1" x14ac:dyDescent="0.25">
      <c r="G880" s="9"/>
      <c r="K880" s="10"/>
      <c r="L880" s="9"/>
      <c r="P880" s="9"/>
      <c r="R880" s="11"/>
    </row>
    <row r="881" spans="7:18" ht="92.25" customHeight="1" x14ac:dyDescent="0.25">
      <c r="G881" s="9"/>
      <c r="K881" s="10"/>
      <c r="L881" s="9"/>
      <c r="P881" s="9"/>
      <c r="R881" s="11"/>
    </row>
    <row r="882" spans="7:18" ht="92.25" customHeight="1" x14ac:dyDescent="0.25">
      <c r="G882" s="9"/>
      <c r="K882" s="10"/>
      <c r="L882" s="9"/>
      <c r="P882" s="9"/>
      <c r="R882" s="11"/>
    </row>
    <row r="883" spans="7:18" ht="92.25" customHeight="1" x14ac:dyDescent="0.25">
      <c r="G883" s="9"/>
      <c r="K883" s="10"/>
      <c r="L883" s="9"/>
      <c r="P883" s="9"/>
      <c r="R883" s="11"/>
    </row>
    <row r="884" spans="7:18" ht="92.25" customHeight="1" x14ac:dyDescent="0.25">
      <c r="G884" s="9"/>
      <c r="K884" s="10"/>
      <c r="L884" s="9"/>
      <c r="P884" s="9"/>
      <c r="R884" s="11"/>
    </row>
    <row r="885" spans="7:18" ht="92.25" customHeight="1" x14ac:dyDescent="0.25">
      <c r="G885" s="9"/>
      <c r="K885" s="10"/>
      <c r="L885" s="9"/>
      <c r="P885" s="9"/>
      <c r="R885" s="11"/>
    </row>
    <row r="886" spans="7:18" ht="92.25" customHeight="1" x14ac:dyDescent="0.25">
      <c r="G886" s="9"/>
      <c r="K886" s="10"/>
      <c r="L886" s="9"/>
      <c r="P886" s="9"/>
      <c r="R886" s="11"/>
    </row>
    <row r="887" spans="7:18" ht="92.25" customHeight="1" x14ac:dyDescent="0.25">
      <c r="G887" s="9"/>
      <c r="K887" s="10"/>
      <c r="L887" s="9"/>
      <c r="P887" s="9"/>
      <c r="R887" s="11"/>
    </row>
    <row r="888" spans="7:18" ht="92.25" customHeight="1" x14ac:dyDescent="0.25">
      <c r="G888" s="9"/>
      <c r="K888" s="10"/>
      <c r="L888" s="9"/>
      <c r="P888" s="9"/>
      <c r="R888" s="11"/>
    </row>
    <row r="889" spans="7:18" ht="92.25" customHeight="1" x14ac:dyDescent="0.25">
      <c r="G889" s="9"/>
      <c r="K889" s="10"/>
      <c r="L889" s="9"/>
      <c r="P889" s="9"/>
      <c r="R889" s="11"/>
    </row>
    <row r="890" spans="7:18" ht="92.25" customHeight="1" x14ac:dyDescent="0.25">
      <c r="G890" s="9"/>
      <c r="K890" s="10"/>
      <c r="L890" s="9"/>
      <c r="P890" s="9"/>
      <c r="R890" s="11"/>
    </row>
    <row r="891" spans="7:18" ht="92.25" customHeight="1" x14ac:dyDescent="0.25">
      <c r="G891" s="9"/>
      <c r="K891" s="10"/>
      <c r="L891" s="9"/>
      <c r="P891" s="9"/>
      <c r="R891" s="11"/>
    </row>
    <row r="892" spans="7:18" ht="92.25" customHeight="1" x14ac:dyDescent="0.25">
      <c r="G892" s="9"/>
      <c r="K892" s="10"/>
      <c r="L892" s="9"/>
      <c r="P892" s="9"/>
      <c r="R892" s="11"/>
    </row>
    <row r="893" spans="7:18" ht="92.25" customHeight="1" x14ac:dyDescent="0.25">
      <c r="G893" s="9"/>
      <c r="K893" s="10"/>
      <c r="L893" s="9"/>
      <c r="P893" s="9"/>
      <c r="R893" s="11"/>
    </row>
    <row r="894" spans="7:18" ht="92.25" customHeight="1" x14ac:dyDescent="0.25">
      <c r="G894" s="9"/>
      <c r="K894" s="10"/>
      <c r="L894" s="9"/>
      <c r="P894" s="9"/>
      <c r="R894" s="11"/>
    </row>
    <row r="895" spans="7:18" ht="92.25" customHeight="1" x14ac:dyDescent="0.25">
      <c r="G895" s="9"/>
      <c r="K895" s="10"/>
      <c r="L895" s="9"/>
      <c r="P895" s="9"/>
      <c r="R895" s="11"/>
    </row>
    <row r="896" spans="7:18" ht="92.25" customHeight="1" x14ac:dyDescent="0.25">
      <c r="G896" s="9"/>
      <c r="K896" s="10"/>
      <c r="L896" s="9"/>
      <c r="P896" s="9"/>
      <c r="R896" s="11"/>
    </row>
    <row r="897" spans="7:18" ht="92.25" customHeight="1" x14ac:dyDescent="0.25">
      <c r="G897" s="9"/>
      <c r="K897" s="10"/>
      <c r="L897" s="9"/>
      <c r="P897" s="9"/>
      <c r="R897" s="11"/>
    </row>
    <row r="898" spans="7:18" ht="92.25" customHeight="1" x14ac:dyDescent="0.25">
      <c r="G898" s="9"/>
      <c r="K898" s="10"/>
      <c r="L898" s="9"/>
      <c r="P898" s="9"/>
      <c r="R898" s="11"/>
    </row>
    <row r="899" spans="7:18" ht="92.25" customHeight="1" x14ac:dyDescent="0.25">
      <c r="G899" s="9"/>
      <c r="K899" s="10"/>
      <c r="L899" s="9"/>
      <c r="P899" s="9"/>
      <c r="R899" s="11"/>
    </row>
    <row r="900" spans="7:18" ht="92.25" customHeight="1" x14ac:dyDescent="0.25">
      <c r="G900" s="9"/>
      <c r="K900" s="10"/>
      <c r="L900" s="9"/>
      <c r="P900" s="9"/>
      <c r="R900" s="11"/>
    </row>
    <row r="901" spans="7:18" ht="92.25" customHeight="1" x14ac:dyDescent="0.25">
      <c r="G901" s="9"/>
      <c r="K901" s="10"/>
      <c r="L901" s="9"/>
      <c r="P901" s="9"/>
      <c r="R901" s="11"/>
    </row>
    <row r="902" spans="7:18" ht="92.25" customHeight="1" x14ac:dyDescent="0.25">
      <c r="G902" s="9"/>
      <c r="K902" s="10"/>
      <c r="L902" s="9"/>
      <c r="P902" s="9"/>
      <c r="R902" s="11"/>
    </row>
    <row r="903" spans="7:18" ht="92.25" customHeight="1" x14ac:dyDescent="0.25">
      <c r="G903" s="9"/>
      <c r="K903" s="10"/>
      <c r="L903" s="9"/>
      <c r="P903" s="9"/>
      <c r="R903" s="11"/>
    </row>
    <row r="904" spans="7:18" ht="92.25" customHeight="1" x14ac:dyDescent="0.25">
      <c r="G904" s="9"/>
      <c r="K904" s="10"/>
      <c r="L904" s="9"/>
      <c r="P904" s="9"/>
      <c r="R904" s="11"/>
    </row>
    <row r="905" spans="7:18" ht="92.25" customHeight="1" x14ac:dyDescent="0.25">
      <c r="G905" s="9"/>
      <c r="K905" s="10"/>
      <c r="L905" s="9"/>
      <c r="P905" s="9"/>
      <c r="R905" s="11"/>
    </row>
    <row r="906" spans="7:18" ht="92.25" customHeight="1" x14ac:dyDescent="0.25">
      <c r="G906" s="9"/>
      <c r="K906" s="10"/>
      <c r="L906" s="9"/>
      <c r="P906" s="9"/>
      <c r="R906" s="11"/>
    </row>
    <row r="907" spans="7:18" ht="92.25" customHeight="1" x14ac:dyDescent="0.25">
      <c r="G907" s="9"/>
      <c r="K907" s="10"/>
      <c r="L907" s="9"/>
      <c r="P907" s="9"/>
      <c r="R907" s="11"/>
    </row>
    <row r="908" spans="7:18" ht="92.25" customHeight="1" x14ac:dyDescent="0.25">
      <c r="G908" s="9"/>
      <c r="K908" s="10"/>
      <c r="L908" s="9"/>
      <c r="P908" s="9"/>
      <c r="R908" s="11"/>
    </row>
    <row r="909" spans="7:18" ht="92.25" customHeight="1" x14ac:dyDescent="0.25">
      <c r="G909" s="9"/>
      <c r="K909" s="10"/>
      <c r="L909" s="9"/>
      <c r="P909" s="9"/>
      <c r="R909" s="11"/>
    </row>
    <row r="910" spans="7:18" ht="92.25" customHeight="1" x14ac:dyDescent="0.25">
      <c r="G910" s="9"/>
      <c r="K910" s="10"/>
      <c r="L910" s="9"/>
      <c r="P910" s="9"/>
      <c r="R910" s="11"/>
    </row>
    <row r="911" spans="7:18" ht="92.25" customHeight="1" x14ac:dyDescent="0.25">
      <c r="G911" s="9"/>
      <c r="K911" s="10"/>
      <c r="L911" s="9"/>
      <c r="P911" s="9"/>
      <c r="R911" s="11"/>
    </row>
    <row r="912" spans="7:18" ht="92.25" customHeight="1" x14ac:dyDescent="0.25">
      <c r="G912" s="9"/>
      <c r="K912" s="10"/>
      <c r="L912" s="9"/>
      <c r="P912" s="9"/>
      <c r="R912" s="11"/>
    </row>
    <row r="913" spans="7:18" ht="92.25" customHeight="1" x14ac:dyDescent="0.25">
      <c r="G913" s="9"/>
      <c r="K913" s="10"/>
      <c r="L913" s="9"/>
      <c r="P913" s="9"/>
      <c r="R913" s="11"/>
    </row>
    <row r="914" spans="7:18" ht="92.25" customHeight="1" x14ac:dyDescent="0.25">
      <c r="G914" s="9"/>
      <c r="K914" s="10"/>
      <c r="L914" s="9"/>
      <c r="P914" s="9"/>
      <c r="R914" s="11"/>
    </row>
    <row r="915" spans="7:18" ht="92.25" customHeight="1" x14ac:dyDescent="0.25">
      <c r="G915" s="9"/>
      <c r="K915" s="10"/>
      <c r="L915" s="9"/>
      <c r="P915" s="9"/>
      <c r="R915" s="11"/>
    </row>
    <row r="916" spans="7:18" ht="92.25" customHeight="1" x14ac:dyDescent="0.25">
      <c r="G916" s="9"/>
      <c r="K916" s="10"/>
      <c r="L916" s="9"/>
      <c r="P916" s="9"/>
      <c r="R916" s="11"/>
    </row>
    <row r="917" spans="7:18" ht="92.25" customHeight="1" x14ac:dyDescent="0.25">
      <c r="G917" s="9"/>
      <c r="K917" s="10"/>
      <c r="L917" s="9"/>
      <c r="P917" s="9"/>
      <c r="R917" s="11"/>
    </row>
    <row r="918" spans="7:18" ht="92.25" customHeight="1" x14ac:dyDescent="0.25">
      <c r="G918" s="9"/>
      <c r="K918" s="10"/>
      <c r="L918" s="9"/>
      <c r="P918" s="9"/>
      <c r="R918" s="11"/>
    </row>
    <row r="919" spans="7:18" ht="92.25" customHeight="1" x14ac:dyDescent="0.25">
      <c r="G919" s="9"/>
      <c r="K919" s="10"/>
      <c r="L919" s="9"/>
      <c r="P919" s="9"/>
      <c r="R919" s="11"/>
    </row>
    <row r="920" spans="7:18" ht="92.25" customHeight="1" x14ac:dyDescent="0.25">
      <c r="G920" s="9"/>
      <c r="K920" s="10"/>
      <c r="L920" s="9"/>
      <c r="P920" s="9"/>
      <c r="R920" s="11"/>
    </row>
    <row r="921" spans="7:18" ht="92.25" customHeight="1" x14ac:dyDescent="0.25">
      <c r="G921" s="9"/>
      <c r="K921" s="10"/>
      <c r="L921" s="9"/>
      <c r="P921" s="9"/>
      <c r="R921" s="11"/>
    </row>
    <row r="922" spans="7:18" ht="92.25" customHeight="1" x14ac:dyDescent="0.25">
      <c r="G922" s="9"/>
      <c r="K922" s="10"/>
      <c r="L922" s="9"/>
      <c r="P922" s="9"/>
      <c r="R922" s="11"/>
    </row>
    <row r="923" spans="7:18" ht="92.25" customHeight="1" x14ac:dyDescent="0.25">
      <c r="G923" s="9"/>
      <c r="K923" s="10"/>
      <c r="L923" s="9"/>
      <c r="P923" s="9"/>
      <c r="R923" s="11"/>
    </row>
    <row r="924" spans="7:18" ht="92.25" customHeight="1" x14ac:dyDescent="0.25">
      <c r="G924" s="9"/>
      <c r="K924" s="10"/>
      <c r="L924" s="9"/>
      <c r="P924" s="9"/>
      <c r="R924" s="11"/>
    </row>
    <row r="925" spans="7:18" ht="92.25" customHeight="1" x14ac:dyDescent="0.25">
      <c r="G925" s="9"/>
      <c r="K925" s="10"/>
      <c r="L925" s="9"/>
      <c r="P925" s="9"/>
      <c r="R925" s="11"/>
    </row>
    <row r="926" spans="7:18" ht="92.25" customHeight="1" x14ac:dyDescent="0.25">
      <c r="G926" s="9"/>
      <c r="K926" s="10"/>
      <c r="L926" s="9"/>
      <c r="P926" s="9"/>
      <c r="R926" s="11"/>
    </row>
    <row r="927" spans="7:18" ht="92.25" customHeight="1" x14ac:dyDescent="0.25">
      <c r="G927" s="9"/>
      <c r="K927" s="10"/>
      <c r="L927" s="9"/>
      <c r="P927" s="9"/>
      <c r="R927" s="11"/>
    </row>
    <row r="928" spans="7:18" ht="92.25" customHeight="1" x14ac:dyDescent="0.25">
      <c r="G928" s="9"/>
      <c r="K928" s="10"/>
      <c r="L928" s="9"/>
      <c r="P928" s="9"/>
      <c r="R928" s="11"/>
    </row>
    <row r="929" spans="7:18" ht="92.25" customHeight="1" x14ac:dyDescent="0.25">
      <c r="G929" s="9"/>
      <c r="K929" s="10"/>
      <c r="L929" s="9"/>
      <c r="P929" s="9"/>
      <c r="R929" s="11"/>
    </row>
    <row r="930" spans="7:18" ht="92.25" customHeight="1" x14ac:dyDescent="0.25">
      <c r="G930" s="9"/>
      <c r="K930" s="10"/>
      <c r="L930" s="9"/>
      <c r="P930" s="9"/>
      <c r="R930" s="11"/>
    </row>
    <row r="931" spans="7:18" ht="92.25" customHeight="1" x14ac:dyDescent="0.25">
      <c r="G931" s="9"/>
      <c r="K931" s="10"/>
      <c r="L931" s="9"/>
      <c r="P931" s="9"/>
      <c r="R931" s="11"/>
    </row>
    <row r="932" spans="7:18" ht="92.25" customHeight="1" x14ac:dyDescent="0.25">
      <c r="G932" s="9"/>
      <c r="K932" s="10"/>
      <c r="L932" s="9"/>
      <c r="P932" s="9"/>
      <c r="R932" s="11"/>
    </row>
    <row r="933" spans="7:18" ht="92.25" customHeight="1" x14ac:dyDescent="0.25">
      <c r="G933" s="9"/>
      <c r="K933" s="10"/>
      <c r="L933" s="9"/>
      <c r="P933" s="9"/>
      <c r="R933" s="11"/>
    </row>
    <row r="934" spans="7:18" ht="92.25" customHeight="1" x14ac:dyDescent="0.25">
      <c r="G934" s="9"/>
      <c r="K934" s="10"/>
      <c r="L934" s="9"/>
      <c r="P934" s="9"/>
      <c r="R934" s="11"/>
    </row>
    <row r="935" spans="7:18" ht="92.25" customHeight="1" x14ac:dyDescent="0.25">
      <c r="G935" s="9"/>
      <c r="K935" s="10"/>
      <c r="L935" s="9"/>
      <c r="P935" s="9"/>
      <c r="R935" s="11"/>
    </row>
    <row r="936" spans="7:18" ht="92.25" customHeight="1" x14ac:dyDescent="0.25">
      <c r="G936" s="9"/>
      <c r="K936" s="10"/>
      <c r="L936" s="9"/>
      <c r="P936" s="9"/>
      <c r="R936" s="11"/>
    </row>
    <row r="937" spans="7:18" ht="92.25" customHeight="1" x14ac:dyDescent="0.25">
      <c r="G937" s="9"/>
      <c r="K937" s="10"/>
      <c r="L937" s="9"/>
      <c r="P937" s="9"/>
      <c r="R937" s="11"/>
    </row>
    <row r="938" spans="7:18" ht="92.25" customHeight="1" x14ac:dyDescent="0.25">
      <c r="G938" s="9"/>
      <c r="K938" s="10"/>
      <c r="L938" s="9"/>
      <c r="P938" s="9"/>
      <c r="R938" s="11"/>
    </row>
    <row r="939" spans="7:18" ht="92.25" customHeight="1" x14ac:dyDescent="0.25">
      <c r="G939" s="9"/>
      <c r="K939" s="10"/>
      <c r="L939" s="9"/>
      <c r="P939" s="9"/>
      <c r="R939" s="11"/>
    </row>
    <row r="940" spans="7:18" ht="92.25" customHeight="1" x14ac:dyDescent="0.25">
      <c r="G940" s="9"/>
      <c r="K940" s="10"/>
      <c r="L940" s="9"/>
      <c r="P940" s="9"/>
      <c r="R940" s="11"/>
    </row>
    <row r="941" spans="7:18" ht="92.25" customHeight="1" x14ac:dyDescent="0.25">
      <c r="G941" s="9"/>
      <c r="K941" s="10"/>
      <c r="L941" s="9"/>
      <c r="P941" s="9"/>
      <c r="R941" s="11"/>
    </row>
    <row r="942" spans="7:18" ht="92.25" customHeight="1" x14ac:dyDescent="0.25">
      <c r="G942" s="9"/>
      <c r="K942" s="10"/>
      <c r="L942" s="9"/>
      <c r="P942" s="9"/>
      <c r="R942" s="11"/>
    </row>
    <row r="943" spans="7:18" ht="92.25" customHeight="1" x14ac:dyDescent="0.25">
      <c r="G943" s="9"/>
      <c r="K943" s="10"/>
      <c r="L943" s="9"/>
      <c r="P943" s="9"/>
      <c r="R943" s="11"/>
    </row>
    <row r="944" spans="7:18" ht="92.25" customHeight="1" x14ac:dyDescent="0.25">
      <c r="G944" s="9"/>
      <c r="K944" s="10"/>
      <c r="L944" s="9"/>
      <c r="P944" s="9"/>
      <c r="R944" s="11"/>
    </row>
    <row r="945" spans="7:18" ht="92.25" customHeight="1" x14ac:dyDescent="0.25">
      <c r="G945" s="9"/>
      <c r="K945" s="10"/>
      <c r="L945" s="9"/>
      <c r="P945" s="9"/>
      <c r="R945" s="11"/>
    </row>
    <row r="946" spans="7:18" ht="92.25" customHeight="1" x14ac:dyDescent="0.25">
      <c r="G946" s="9"/>
      <c r="K946" s="10"/>
      <c r="L946" s="9"/>
      <c r="P946" s="9"/>
      <c r="R946" s="11"/>
    </row>
    <row r="947" spans="7:18" ht="92.25" customHeight="1" x14ac:dyDescent="0.25">
      <c r="G947" s="9"/>
      <c r="K947" s="10"/>
      <c r="L947" s="9"/>
      <c r="P947" s="9"/>
      <c r="R947" s="11"/>
    </row>
    <row r="948" spans="7:18" ht="92.25" customHeight="1" x14ac:dyDescent="0.25">
      <c r="G948" s="9"/>
      <c r="K948" s="10"/>
      <c r="L948" s="9"/>
      <c r="P948" s="9"/>
      <c r="R948" s="11"/>
    </row>
    <row r="949" spans="7:18" ht="92.25" customHeight="1" x14ac:dyDescent="0.25">
      <c r="G949" s="9"/>
      <c r="K949" s="10"/>
      <c r="L949" s="9"/>
      <c r="P949" s="9"/>
      <c r="R949" s="11"/>
    </row>
    <row r="950" spans="7:18" ht="92.25" customHeight="1" x14ac:dyDescent="0.25">
      <c r="G950" s="9"/>
      <c r="K950" s="10"/>
      <c r="L950" s="9"/>
      <c r="P950" s="9"/>
      <c r="R950" s="11"/>
    </row>
    <row r="951" spans="7:18" ht="92.25" customHeight="1" x14ac:dyDescent="0.25">
      <c r="G951" s="9"/>
      <c r="K951" s="10"/>
      <c r="L951" s="9"/>
      <c r="P951" s="9"/>
      <c r="R951" s="11"/>
    </row>
    <row r="952" spans="7:18" ht="92.25" customHeight="1" x14ac:dyDescent="0.25">
      <c r="G952" s="9"/>
      <c r="K952" s="10"/>
      <c r="L952" s="9"/>
      <c r="P952" s="9"/>
      <c r="R952" s="11"/>
    </row>
    <row r="953" spans="7:18" ht="92.25" customHeight="1" x14ac:dyDescent="0.25">
      <c r="G953" s="9"/>
      <c r="K953" s="10"/>
      <c r="L953" s="9"/>
      <c r="P953" s="9"/>
      <c r="R953" s="11"/>
    </row>
    <row r="954" spans="7:18" ht="92.25" customHeight="1" x14ac:dyDescent="0.25">
      <c r="G954" s="9"/>
      <c r="K954" s="10"/>
      <c r="L954" s="9"/>
      <c r="P954" s="9"/>
      <c r="R954" s="11"/>
    </row>
    <row r="955" spans="7:18" ht="92.25" customHeight="1" x14ac:dyDescent="0.25">
      <c r="G955" s="9"/>
      <c r="K955" s="10"/>
      <c r="L955" s="9"/>
      <c r="P955" s="9"/>
      <c r="R955" s="11"/>
    </row>
    <row r="956" spans="7:18" ht="92.25" customHeight="1" x14ac:dyDescent="0.25">
      <c r="G956" s="9"/>
      <c r="K956" s="10"/>
      <c r="L956" s="9"/>
      <c r="P956" s="9"/>
      <c r="R956" s="11"/>
    </row>
    <row r="957" spans="7:18" ht="92.25" customHeight="1" x14ac:dyDescent="0.25">
      <c r="G957" s="9"/>
      <c r="K957" s="10"/>
      <c r="L957" s="9"/>
      <c r="P957" s="9"/>
      <c r="R957" s="11"/>
    </row>
    <row r="958" spans="7:18" ht="92.25" customHeight="1" x14ac:dyDescent="0.25">
      <c r="G958" s="9"/>
      <c r="K958" s="10"/>
      <c r="L958" s="9"/>
      <c r="P958" s="9"/>
      <c r="R958" s="11"/>
    </row>
    <row r="959" spans="7:18" ht="92.25" customHeight="1" x14ac:dyDescent="0.25">
      <c r="G959" s="9"/>
      <c r="K959" s="10"/>
      <c r="L959" s="9"/>
      <c r="P959" s="9"/>
      <c r="R959" s="11"/>
    </row>
    <row r="960" spans="7:18" ht="92.25" customHeight="1" x14ac:dyDescent="0.25">
      <c r="G960" s="9"/>
      <c r="K960" s="10"/>
      <c r="L960" s="9"/>
      <c r="P960" s="9"/>
      <c r="R960" s="11"/>
    </row>
    <row r="961" spans="7:18" ht="92.25" customHeight="1" x14ac:dyDescent="0.25">
      <c r="G961" s="9"/>
      <c r="K961" s="10"/>
      <c r="L961" s="9"/>
      <c r="P961" s="9"/>
      <c r="R961" s="11"/>
    </row>
    <row r="962" spans="7:18" ht="92.25" customHeight="1" x14ac:dyDescent="0.25">
      <c r="G962" s="9"/>
      <c r="K962" s="10"/>
      <c r="L962" s="9"/>
      <c r="P962" s="9"/>
      <c r="R962" s="11"/>
    </row>
    <row r="963" spans="7:18" ht="92.25" customHeight="1" x14ac:dyDescent="0.25">
      <c r="G963" s="9"/>
      <c r="K963" s="10"/>
      <c r="L963" s="9"/>
      <c r="P963" s="9"/>
      <c r="R963" s="11"/>
    </row>
    <row r="964" spans="7:18" ht="92.25" customHeight="1" x14ac:dyDescent="0.25">
      <c r="G964" s="9"/>
      <c r="K964" s="10"/>
      <c r="L964" s="9"/>
      <c r="P964" s="9"/>
      <c r="R964" s="11"/>
    </row>
    <row r="965" spans="7:18" ht="92.25" customHeight="1" x14ac:dyDescent="0.25">
      <c r="G965" s="9"/>
      <c r="K965" s="10"/>
      <c r="L965" s="9"/>
      <c r="P965" s="9"/>
      <c r="R965" s="11"/>
    </row>
    <row r="966" spans="7:18" ht="92.25" customHeight="1" x14ac:dyDescent="0.25">
      <c r="G966" s="9"/>
      <c r="K966" s="10"/>
      <c r="L966" s="9"/>
      <c r="P966" s="9"/>
      <c r="R966" s="11"/>
    </row>
    <row r="967" spans="7:18" ht="92.25" customHeight="1" x14ac:dyDescent="0.25">
      <c r="G967" s="9"/>
      <c r="K967" s="10"/>
      <c r="L967" s="9"/>
      <c r="P967" s="9"/>
      <c r="R967" s="11"/>
    </row>
    <row r="968" spans="7:18" ht="92.25" customHeight="1" x14ac:dyDescent="0.25">
      <c r="G968" s="9"/>
      <c r="K968" s="10"/>
      <c r="L968" s="9"/>
      <c r="P968" s="9"/>
      <c r="R968" s="11"/>
    </row>
    <row r="969" spans="7:18" ht="92.25" customHeight="1" x14ac:dyDescent="0.25">
      <c r="G969" s="9"/>
      <c r="K969" s="10"/>
      <c r="L969" s="9"/>
      <c r="P969" s="9"/>
      <c r="R969" s="11"/>
    </row>
    <row r="970" spans="7:18" ht="92.25" customHeight="1" x14ac:dyDescent="0.25">
      <c r="G970" s="9"/>
      <c r="K970" s="10"/>
      <c r="L970" s="9"/>
      <c r="P970" s="9"/>
      <c r="R970" s="11"/>
    </row>
    <row r="971" spans="7:18" ht="92.25" customHeight="1" x14ac:dyDescent="0.25">
      <c r="G971" s="9"/>
      <c r="K971" s="10"/>
      <c r="L971" s="9"/>
      <c r="P971" s="9"/>
      <c r="R971" s="11"/>
    </row>
    <row r="972" spans="7:18" ht="92.25" customHeight="1" x14ac:dyDescent="0.25">
      <c r="G972" s="9"/>
      <c r="K972" s="10"/>
      <c r="L972" s="9"/>
      <c r="P972" s="9"/>
      <c r="R972" s="11"/>
    </row>
    <row r="973" spans="7:18" ht="92.25" customHeight="1" x14ac:dyDescent="0.25">
      <c r="G973" s="9"/>
      <c r="K973" s="10"/>
      <c r="L973" s="9"/>
      <c r="P973" s="9"/>
      <c r="R973" s="11"/>
    </row>
    <row r="974" spans="7:18" ht="92.25" customHeight="1" x14ac:dyDescent="0.25">
      <c r="G974" s="9"/>
      <c r="K974" s="10"/>
      <c r="L974" s="9"/>
      <c r="P974" s="9"/>
      <c r="R974" s="11"/>
    </row>
    <row r="975" spans="7:18" ht="92.25" customHeight="1" x14ac:dyDescent="0.25">
      <c r="G975" s="9"/>
      <c r="K975" s="10"/>
      <c r="L975" s="9"/>
      <c r="P975" s="9"/>
      <c r="R975" s="11"/>
    </row>
    <row r="976" spans="7:18" ht="92.25" customHeight="1" x14ac:dyDescent="0.25">
      <c r="G976" s="9"/>
      <c r="K976" s="10"/>
      <c r="L976" s="9"/>
      <c r="P976" s="9"/>
      <c r="R976" s="11"/>
    </row>
    <row r="977" spans="7:18" ht="92.25" customHeight="1" x14ac:dyDescent="0.25">
      <c r="G977" s="9"/>
      <c r="K977" s="10"/>
      <c r="L977" s="9"/>
      <c r="P977" s="9"/>
      <c r="R977" s="11"/>
    </row>
    <row r="978" spans="7:18" ht="92.25" customHeight="1" x14ac:dyDescent="0.25">
      <c r="G978" s="9"/>
      <c r="K978" s="10"/>
      <c r="L978" s="9"/>
      <c r="P978" s="9"/>
      <c r="R978" s="11"/>
    </row>
    <row r="979" spans="7:18" ht="92.25" customHeight="1" x14ac:dyDescent="0.25">
      <c r="G979" s="9"/>
      <c r="K979" s="10"/>
      <c r="L979" s="9"/>
      <c r="P979" s="9"/>
      <c r="R979" s="11"/>
    </row>
    <row r="980" spans="7:18" ht="92.25" customHeight="1" x14ac:dyDescent="0.25">
      <c r="G980" s="9"/>
      <c r="K980" s="10"/>
      <c r="L980" s="9"/>
      <c r="P980" s="9"/>
      <c r="R980" s="11"/>
    </row>
    <row r="981" spans="7:18" ht="92.25" customHeight="1" x14ac:dyDescent="0.25">
      <c r="G981" s="9"/>
      <c r="K981" s="10"/>
      <c r="L981" s="9"/>
      <c r="P981" s="9"/>
      <c r="R981" s="11"/>
    </row>
    <row r="982" spans="7:18" ht="92.25" customHeight="1" x14ac:dyDescent="0.25">
      <c r="G982" s="9"/>
      <c r="K982" s="10"/>
      <c r="L982" s="9"/>
      <c r="P982" s="9"/>
      <c r="R982" s="11"/>
    </row>
    <row r="983" spans="7:18" ht="92.25" customHeight="1" x14ac:dyDescent="0.25">
      <c r="G983" s="9"/>
      <c r="K983" s="10"/>
      <c r="L983" s="9"/>
      <c r="P983" s="9"/>
      <c r="R983" s="11"/>
    </row>
    <row r="984" spans="7:18" ht="92.25" customHeight="1" x14ac:dyDescent="0.25">
      <c r="G984" s="9"/>
      <c r="K984" s="10"/>
      <c r="L984" s="9"/>
      <c r="P984" s="9"/>
      <c r="R984" s="11"/>
    </row>
    <row r="985" spans="7:18" ht="92.25" customHeight="1" x14ac:dyDescent="0.25">
      <c r="G985" s="9"/>
      <c r="K985" s="10"/>
      <c r="L985" s="9"/>
      <c r="P985" s="9"/>
      <c r="R985" s="11"/>
    </row>
    <row r="986" spans="7:18" ht="92.25" customHeight="1" x14ac:dyDescent="0.25">
      <c r="G986" s="9"/>
      <c r="K986" s="10"/>
      <c r="L986" s="9"/>
      <c r="P986" s="9"/>
      <c r="R986" s="11"/>
    </row>
    <row r="987" spans="7:18" ht="92.25" customHeight="1" x14ac:dyDescent="0.25">
      <c r="G987" s="9"/>
      <c r="K987" s="10"/>
      <c r="L987" s="9"/>
      <c r="P987" s="9"/>
      <c r="R987" s="11"/>
    </row>
    <row r="988" spans="7:18" ht="92.25" customHeight="1" x14ac:dyDescent="0.25">
      <c r="G988" s="9"/>
      <c r="K988" s="10"/>
      <c r="L988" s="9"/>
      <c r="P988" s="9"/>
      <c r="R988" s="11"/>
    </row>
    <row r="989" spans="7:18" ht="92.25" customHeight="1" x14ac:dyDescent="0.25">
      <c r="G989" s="9"/>
      <c r="K989" s="10"/>
      <c r="L989" s="9"/>
      <c r="P989" s="9"/>
      <c r="R989" s="11"/>
    </row>
    <row r="990" spans="7:18" ht="92.25" customHeight="1" x14ac:dyDescent="0.25">
      <c r="G990" s="9"/>
      <c r="K990" s="10"/>
      <c r="L990" s="9"/>
      <c r="P990" s="9"/>
      <c r="R990" s="11"/>
    </row>
    <row r="991" spans="7:18" ht="92.25" customHeight="1" x14ac:dyDescent="0.25">
      <c r="G991" s="9"/>
      <c r="K991" s="10"/>
      <c r="L991" s="9"/>
      <c r="P991" s="9"/>
      <c r="R991" s="11"/>
    </row>
    <row r="992" spans="7:18" ht="92.25" customHeight="1" x14ac:dyDescent="0.25">
      <c r="G992" s="9"/>
      <c r="K992" s="10"/>
      <c r="L992" s="9"/>
      <c r="P992" s="9"/>
      <c r="R992" s="11"/>
    </row>
    <row r="993" spans="7:18" ht="92.25" customHeight="1" x14ac:dyDescent="0.25">
      <c r="G993" s="9"/>
      <c r="K993" s="10"/>
      <c r="L993" s="9"/>
      <c r="P993" s="9"/>
      <c r="R993" s="11"/>
    </row>
    <row r="994" spans="7:18" ht="92.25" customHeight="1" x14ac:dyDescent="0.25">
      <c r="G994" s="9"/>
      <c r="K994" s="10"/>
      <c r="L994" s="9"/>
      <c r="P994" s="9"/>
      <c r="R994" s="11"/>
    </row>
    <row r="995" spans="7:18" ht="92.25" customHeight="1" x14ac:dyDescent="0.25">
      <c r="G995" s="9"/>
      <c r="K995" s="10"/>
      <c r="L995" s="9"/>
      <c r="P995" s="9"/>
      <c r="R995" s="11"/>
    </row>
    <row r="996" spans="7:18" ht="92.25" customHeight="1" x14ac:dyDescent="0.25">
      <c r="G996" s="9"/>
      <c r="K996" s="10"/>
      <c r="L996" s="9"/>
      <c r="P996" s="9"/>
      <c r="R996" s="11"/>
    </row>
    <row r="997" spans="7:18" ht="92.25" customHeight="1" x14ac:dyDescent="0.25">
      <c r="G997" s="9"/>
      <c r="K997" s="10"/>
      <c r="L997" s="9"/>
      <c r="P997" s="9"/>
      <c r="R997" s="11"/>
    </row>
    <row r="998" spans="7:18" ht="92.25" customHeight="1" x14ac:dyDescent="0.25">
      <c r="G998" s="9"/>
      <c r="K998" s="10"/>
      <c r="L998" s="9"/>
      <c r="P998" s="9"/>
      <c r="R998" s="11"/>
    </row>
    <row r="999" spans="7:18" ht="92.25" customHeight="1" x14ac:dyDescent="0.25">
      <c r="G999" s="9"/>
      <c r="K999" s="10"/>
      <c r="L999" s="9"/>
      <c r="P999" s="9"/>
      <c r="R999" s="11"/>
    </row>
    <row r="1000" spans="7:18" ht="92.25" customHeight="1" x14ac:dyDescent="0.25">
      <c r="G1000" s="9"/>
      <c r="K1000" s="10"/>
      <c r="L1000" s="9"/>
      <c r="P1000" s="9"/>
      <c r="R1000" s="11"/>
    </row>
  </sheetData>
  <autoFilter ref="D2:R26" xr:uid="{5D0E83E9-9CD4-4DC3-8862-C3571B071202}"/>
  <mergeCells count="1">
    <mergeCell ref="E1:R1"/>
  </mergeCells>
  <dataValidations count="1">
    <dataValidation type="custom" allowBlank="1" showInputMessage="1" showErrorMessage="1" prompt="Cualquier contenido Maximo 390 Caracteres -  Registre COMPLETO el número del contrato conforme la numeración asignada por la Entidad; coloque comilla simple (apóstrofe) ANTES del número." sqref="E8:E26" xr:uid="{CF289B09-345B-48D2-B89F-E5C5AAEB2E03}">
      <formula1>AND(GTE(LEN(E8),MIN((0),(390))),LTE(LEN(E8),MAX((0),(390))))</formula1>
    </dataValidation>
  </dataValidations>
  <printOptions horizontalCentered="1"/>
  <pageMargins left="0.31496062992125984" right="0.31496062992125984" top="0.74803149606299213" bottom="0.74803149606299213" header="0" footer="0"/>
  <pageSetup orientation="landscape"/>
  <headerFooter>
    <oddFooter>&amp;L* FORMACIÓN ACADÉMICA: TC. = TECNICO / TL. = TECNOLOGICO / TE. = TECNOLOGICO ESPECIALIZADA / UN. = UNIVERSITARIO / ES. = ESPECIALIZACION / MG. = MAESTRIA / DOC. = DOCTORADO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dcterms:created xsi:type="dcterms:W3CDTF">2020-12-23T22:21:18Z</dcterms:created>
  <dcterms:modified xsi:type="dcterms:W3CDTF">2020-12-23T22:21:35Z</dcterms:modified>
</cp:coreProperties>
</file>